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中央行政事业性收费!$A$3:$H$59</definedName>
    <definedName name="_xlnm._FilterDatabase" localSheetId="1" hidden="1">中央涉企收费!$A$3:$G$27</definedName>
    <definedName name="_xlnm.Print_Area" localSheetId="3">考试考务!$A$1:$D$18</definedName>
    <definedName name="_xlnm.Print_Area" localSheetId="0">中央行政事业性收费!$A$1:$F$59</definedName>
    <definedName name="_xlnm.Print_Area" localSheetId="1">中央涉企收费!$A$1:$F$27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<sst xmlns="http://schemas.openxmlformats.org/spreadsheetml/2006/main" count="350" uniqueCount="227">
  <si>
    <t>附件1</t>
  </si>
  <si>
    <t>清河县执行的全国性行政事业性收费目录清单</t>
  </si>
  <si>
    <t>序号</t>
  </si>
  <si>
    <t>部门</t>
  </si>
  <si>
    <t>项目序号</t>
  </si>
  <si>
    <t>项目名称</t>
  </si>
  <si>
    <t>资金管理方式</t>
  </si>
  <si>
    <t>政策依据</t>
  </si>
  <si>
    <t>收费标准</t>
  </si>
  <si>
    <t xml:space="preserve">一 </t>
  </si>
  <si>
    <t>教育部门</t>
  </si>
  <si>
    <t>公办幼儿园保教费、住宿费</t>
  </si>
  <si>
    <t>缴入中央和地方国库</t>
  </si>
  <si>
    <t>《幼儿园管理条例》，发改价格〔2011〕3207号，教财〔2020〕5号，冀价行费〔2017〕58号,冀发改公价〔2020〕774号，冀财预〔2010〕131号，冀财预〔2010〕80号，冀教财〔2021〕17号</t>
  </si>
  <si>
    <t>1、城市（含县城）∶省级示范园350元/月/生，城市一类园280元/月/生,城市二类园230元/月/生,城市三类园200元/月/生.                                                   2、农村:农村示范园170元/月/生,农村一类园150元/月/生,农村二类园130元/月/生,农村三类园100元/月/生.</t>
  </si>
  <si>
    <t>普通高中学费、住宿费</t>
  </si>
  <si>
    <t>缴入中央和地方财政专户</t>
  </si>
  <si>
    <t>《中华人民共和国教育法》，教财〔2003〕4号，教财〔1996〕101号，教财〔2020〕5号，冀价政调〔2018〕42号，冀教财〔2021〕17号</t>
  </si>
  <si>
    <t>高中住宿费150元/生/学期</t>
  </si>
  <si>
    <t>中等职业学校学费、住宿费</t>
  </si>
  <si>
    <t>《中华人民共和国教育法》，教财〔1996〕101号，教财〔2003〕4号，财综〔2004〕4号，教财〔2020〕5号，冀价行费字〔1999〕第12号，冀财教〔2010〕25号，冀财教〔2010〕153号，冀教职〔2000〕11号，冀教职〔1999〕10号，办字〔2008〕1号，冀价政调〔2018〕42号，冀教财〔2021〕17号</t>
  </si>
  <si>
    <t>中等职业学校住宿费普通中专350元/生/年,职业高中150元/生/学期</t>
  </si>
  <si>
    <t>二</t>
  </si>
  <si>
    <t>公安部门</t>
  </si>
  <si>
    <t>证照费</t>
  </si>
  <si>
    <t>（1）外国人证件费</t>
  </si>
  <si>
    <t>价费字〔1992〕240号，公通字〔2000〕99号</t>
  </si>
  <si>
    <t xml:space="preserve">   ①居留许可</t>
  </si>
  <si>
    <t>财综〔2004〕60号，发改价格〔2004〕2230号</t>
  </si>
  <si>
    <t>有效期不满1年的，400元/人；有效期1年（含1年）至3年以内的，800元/人；有效期3年（含3年）至5年（含5年）的，1000元/人；增加偕行人，每增加1人按相应标准收费；减少偕行人，每人次200元；居留许可变更的，每次200元</t>
  </si>
  <si>
    <t xml:space="preserve">  ②永久居留申请</t>
  </si>
  <si>
    <t>财综〔2004〕32号，发改价格〔2004〕1267号</t>
  </si>
  <si>
    <t>1500元/人</t>
  </si>
  <si>
    <t xml:space="preserve">   ③永久居留身份证工本费</t>
  </si>
  <si>
    <t>缴入中央国库</t>
  </si>
  <si>
    <t>财综〔2004〕32号，发改价格〔2004〕1267号，财税〔2018〕10号，冀财税〔2018〕19号</t>
  </si>
  <si>
    <t>300元/证；有效期满、内容变更，申请换发或者补发300元/证；丢失补领或损坏换领600元/证</t>
  </si>
  <si>
    <t xml:space="preserve">   ④出入境证</t>
  </si>
  <si>
    <t>缴入地方国库</t>
  </si>
  <si>
    <t>公通字〔1996〕89号，公通字〔2000〕99号</t>
  </si>
  <si>
    <t>100元/人次</t>
  </si>
  <si>
    <t xml:space="preserve">   ⑤旅行证</t>
  </si>
  <si>
    <t>公通字〔1996〕89号</t>
  </si>
  <si>
    <t>50元/人次</t>
  </si>
  <si>
    <t>（2）公民出入境证件费</t>
  </si>
  <si>
    <t>《中华人民共和国护照法》，价费字〔1993〕164号，价费字〔1992〕240号，公通字〔2000〕99号，发改价格〔2017〕1186号，财税函〔2018〕1号，发改价格〔2019〕914号</t>
  </si>
  <si>
    <t xml:space="preserve">   ①因私护照（含护照贴纸加注）</t>
  </si>
  <si>
    <t>发改价格〔2013〕1494号，计价格〔2000〕293号，价费字〔1993〕164号，发改价格〔2019〕914号</t>
  </si>
  <si>
    <t>2019年7月起降为120元/本</t>
  </si>
  <si>
    <t xml:space="preserve">   ②出入境通行证</t>
  </si>
  <si>
    <t>财综〔2008〕9号,价费字〔1993〕164号，公通字〔2000〕99号,发改价格〔2017〕1186号，发改价格〔2019〕914号</t>
  </si>
  <si>
    <t>一次出入境有效15元/证，多次出入境有效80元/证</t>
  </si>
  <si>
    <t xml:space="preserve">   ③往来（含前往）港澳通行证（含签注）</t>
  </si>
  <si>
    <t>发改价格〔2005〕77号，计价格〔2002〕1097号，发改价格〔2019〕914号</t>
  </si>
  <si>
    <t>1.前往港澳通行证工本费：40元/证
2.往来港澳通行证工本费：2019年7月起降为60元/张
3.签注费：一次有效签注每件15元，二次有效签注每件30元，短期（不超过一年）多次有效签注每件80元，一年以上（不含一年）两年以下（含两年）多次有效签注每件120元，两年以上三年以下（不含三年）多次有效签注每件160元，长期（三年以上，含三年）多次有效签注每件240元。</t>
  </si>
  <si>
    <t xml:space="preserve">   ④港澳居民来往内地通行证（限于补发、换发）</t>
  </si>
  <si>
    <t>财税〔2020〕46号，发改价格〔2020〕1516号</t>
  </si>
  <si>
    <t>成人十年期350元/证；儿童五年期230元/证。详见文件</t>
  </si>
  <si>
    <t xml:space="preserve">   ⑤台湾居民来往大陆通行证</t>
  </si>
  <si>
    <t>计价格〔2001〕1835号，发改价格〔2004〕334号，价费字〔1993〕164号，发改价格〔2017〕1186号，发改价格规〔2019〕1931号</t>
  </si>
  <si>
    <t>详见文件</t>
  </si>
  <si>
    <t xml:space="preserve">   ⑥台湾同胞定居证</t>
  </si>
  <si>
    <t>发改价格〔2004〕2839号，价费字〔1993〕164号，发改价格〔2017〕1186号</t>
  </si>
  <si>
    <t>8元/证</t>
  </si>
  <si>
    <t xml:space="preserve">   ⑦大陆居民往来台湾通行证（含签注）</t>
  </si>
  <si>
    <t>发改价格〔2016〕352号，计价格〔2001〕1835号，价费字〔1993〕164号，发改价格〔2017〕1186号，发改价格规〔2019〕1931号</t>
  </si>
  <si>
    <t>（3）户籍管理证件工本费（限于丢失、补办和过期失效重办）</t>
  </si>
  <si>
    <t>价费字〔1992〕240号，财综〔2012〕97号,冀价行费函〔1999〕5号,冀价行费〔1996〕92号,冀财综〔2013〕2号,冀政办函〔2008〕57号</t>
  </si>
  <si>
    <t xml:space="preserve">   ①居民户口簿</t>
  </si>
  <si>
    <t>《中华人民共和国户口登记条例》</t>
  </si>
  <si>
    <t>首次申领免费。补发在以下标准基础上加倍收取：微机打印8元/册，集体户口簿30元/册。插页式户口簿和集体户口簿单页收取工本费0.5元；集体户口簿外皮5元，插页式户口簿外皮3.5元。</t>
  </si>
  <si>
    <t xml:space="preserve">   ②户口迁移证件</t>
  </si>
  <si>
    <t>（4）居民身份证工本费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</si>
  <si>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</si>
  <si>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</si>
  <si>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（5）机动车号牌工本费</t>
  </si>
  <si>
    <t>《中华人民共和国道路交通安全法》，发改价格〔2004〕2831号，计价格〔1994〕783号，价费字〔1992〕240号，行业标准GA36-2014，发改价格规〔2019〕1931号，冀价行费〔2014〕49号</t>
  </si>
  <si>
    <t xml:space="preserve">   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</si>
  <si>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</si>
  <si>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 xml:space="preserve">   ②号牌专用固封装置</t>
  </si>
  <si>
    <t>单独补发号牌专用固封装置1元/个</t>
  </si>
  <si>
    <t xml:space="preserve">   ③号牌架</t>
  </si>
  <si>
    <t>铁质号牌架及同类产品5元/只，铝合金号牌架及同类产品10元/只</t>
  </si>
  <si>
    <t>（6）机动车行驶证、登记证、驾驶证工本费</t>
  </si>
  <si>
    <t>《中华人民共和国道路交通安全法》，发改价格〔2004〕2831号，财综〔2001〕67号，计价格〔2001〕1979号，计价格〔1994〕783号，价费字〔1992〕240号，发改价格〔2017〕1186号</t>
  </si>
  <si>
    <t>1.机动车行驶证：10元/本。调换、遗失补领按同类证件收费
2.机动车登记证书工本费:10元/本。调换、遗失补领按同类证件收费
3.驾驶证工本费10元/本。驾驶证IC卡30元/卡。调换、遗失补领以上证件按同类证件收费。</t>
  </si>
  <si>
    <t>（7）临时入境机动车号牌和行驶证、临时机动车驾驶许可工本费</t>
  </si>
  <si>
    <t>《中华人民共和国道路交通安全法》，财综〔2008〕36号，发改价格〔2008〕1575号，发改价格〔2017〕1186号</t>
  </si>
  <si>
    <t>10元/证</t>
  </si>
  <si>
    <t>外国人签证费</t>
  </si>
  <si>
    <t>价费字〔1992〕240号,公通字〔2000〕99号,计价格〔2003〕392号</t>
  </si>
  <si>
    <t>中国国籍申请手续费（含证书费）</t>
  </si>
  <si>
    <t>价费字〔1992〕240号，公通字〔2000〕99号，公通字〔1996〕89号</t>
  </si>
  <si>
    <t>中国国籍申请手续费50元/人次，加入、退出、恢复中国国籍证书工本费200元/证</t>
  </si>
  <si>
    <t>三</t>
  </si>
  <si>
    <t>民政部门</t>
  </si>
  <si>
    <t>殡葬收费</t>
  </si>
  <si>
    <t>价费字〔1992〕249号，发改价格〔2012〕673号，冀价行费字〔2003〕49号，冀价行费〔2006〕3号,冀价行费字〔1999〕28号,冀价行费字〔1999〕38号,冀价行费字〔2005〕38号</t>
  </si>
  <si>
    <t>火化费190元/具
运尸费80元/具</t>
  </si>
  <si>
    <t>四</t>
  </si>
  <si>
    <t>自然资源部门</t>
  </si>
  <si>
    <t>土地复垦费</t>
  </si>
  <si>
    <t>《中华人民共和国土地管理法》，《土地复垦条例》，财税〔2014〕77号,财政部 税务总局 发展改革委 民政部 商务部 卫生健康委公告2019年第76号，《河北省土地管理条例》，财政部、国家发展改革委公告2022年第29号</t>
  </si>
  <si>
    <t>5-20元/平方米</t>
  </si>
  <si>
    <t>土地闲置费</t>
  </si>
  <si>
    <t>《中华人民共和国土地管理法》,《中华人民共和国城市房地产管理法》，国发〔2008〕3号，财税〔2014〕77号,财政部 税务总局 发展改革委 民政部 商务部 卫生健康委公告2019年第76号，《河北省土地管理条例》，冀税发〔2021〕65号</t>
  </si>
  <si>
    <t>5元/平方米,出让金的5-20%</t>
  </si>
  <si>
    <t>不动产登记费</t>
  </si>
  <si>
    <t>《中华人民共和国民法典》，财税〔2014〕77号，财税〔2016〕79号，发改价格规〔2016〕2559号，财税〔2019〕45号，财税〔2019〕53号,财政部 税务总局 发展改革委 民政部 商务部 卫生健康委公告2019年第76号</t>
  </si>
  <si>
    <t>住宅80元/件、非住宅550元/件</t>
  </si>
  <si>
    <t>耕地开垦费</t>
  </si>
  <si>
    <t>《中华人民共和国土地管理法》，《中华人民共和国土地管理法实施条例》，财税〔2014〕77号,财政部 税务总局 发展改革委 民政部 商务部 卫生健康委公告2019年第76号，《河北省土地管理条例》，财政部、国家发展改革委公告2022年第29号</t>
  </si>
  <si>
    <t>10元/平方米</t>
  </si>
  <si>
    <t>五</t>
  </si>
  <si>
    <t>住房城乡建设部门</t>
  </si>
  <si>
    <t>污水处理费</t>
  </si>
  <si>
    <t>《中华人民共和国水污染防治法》,《城镇排水与污水处理条例》，财税〔2014〕151号，发改价格〔2015〕119号，冀财税〔2016〕95号，冀价经费〔2015〕110号，财政部、国家发展改革委公告2022年第29号</t>
  </si>
  <si>
    <t>1.居民生活用水0.95元/立方米,非居民用水1.4元/立方米,特殊行业用水1.4元/立方米;2.化学需氧量COD值1000以下是3元mg/L,化学需氧量COD值1001-1500是4.4元mg/L,化学需氧量COD值1501-2000是6元mg/L,化学需氧量COD值2001-2500是7.4元mg/L,化学需氧量COD值2501-3000是8.8元mg/L,化学需氧量COD值3001-3500是10.2元mg/L.</t>
  </si>
  <si>
    <t>生活垃圾处理费</t>
  </si>
  <si>
    <t>《中华人民共和国固体废物污染环境防治法》，《城市市容和环境卫生管理条例》，国发〔2011〕9号，计价格〔2002〕872号，冀税发〔2021〕59号，财政部、国家发展改革委公告2022年第29号</t>
  </si>
  <si>
    <t>1、常住人口每户每月3元，暂住人口每人每月2元，国家机关、社会团体、事业单位每人每月2元，学校（义务教育阶段除外）每人每月0.3元；医院（不含医疗垃圾）、旅店、宾馆、酒店以床为单位收取每床每月2元，农贸、集贸市场每摊每月2元，商业网点每月每平方米1元；客运车辆6座以下的每月2元，7座至20座每月3元，20座以上的每月5元。
2、建筑垃圾（渣土）处理费3元/立方米。</t>
  </si>
  <si>
    <t>城市道路占用、挖掘修复费</t>
  </si>
  <si>
    <t>《城市道路管理条例》，建城〔1993〕410号，财税〔2015〕68号,冀建城〔1994〕6号，冀建城〔2015〕43号，国办发〔2020〕27号，财办税﹝2020﹞13号，冀财非税〔2020〕13号，财政部、国家发展改革委公告2022年第29号</t>
  </si>
  <si>
    <t>六</t>
  </si>
  <si>
    <t>水利部门</t>
  </si>
  <si>
    <t>水土保持补偿费</t>
  </si>
  <si>
    <t>《中华人民共和国水土保持法》，财综〔2014〕8号,发改价格〔2017〕1186号，冀政办〔2009〕5号，冀价行费〔2017〕173号，冀财非税〔2020〕5号，财政部、国家发展改革委公告2022年第29号</t>
  </si>
  <si>
    <t>一般性生产建设项目占用面积每平1.4元</t>
  </si>
  <si>
    <t>七</t>
  </si>
  <si>
    <t>卫生健康部门</t>
  </si>
  <si>
    <t>预防接种服务费</t>
  </si>
  <si>
    <t>财税〔2016〕14号，财综〔2008〕47号，发改价格〔2016〕488号，冀价行费〔2016〕99号，冀发改公价〔2020〕583号</t>
  </si>
  <si>
    <t>25元/支</t>
  </si>
  <si>
    <t>非免疫规划疫苗储存运输费</t>
  </si>
  <si>
    <t>《中华人民共和国疫苗管理法》，财税〔2020〕17号，冀财税〔2020〕15号，冀发改公价〔2020〕583号</t>
  </si>
  <si>
    <t>10元/支</t>
  </si>
  <si>
    <t>八</t>
  </si>
  <si>
    <t>人防部门</t>
  </si>
  <si>
    <t>防空地下室易地建设费</t>
  </si>
  <si>
    <t>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t>
  </si>
  <si>
    <t xml:space="preserve"> 1.防护等级6B级防空地下室易地建设费，收费标准为:设区市每平方米300元，县(市)每平方米200元。
2.防护等级6B级以外的防空地下室易地建设费，收费标准为:设区市每平方米1500元，县(市)每平方米1000元。</t>
  </si>
  <si>
    <t>九</t>
  </si>
  <si>
    <t>法院</t>
  </si>
  <si>
    <t>诉讼费</t>
  </si>
  <si>
    <t>《中华人民共和国民事诉讼法》，《中华人民共和国行政诉讼法》，《诉讼费用交纳办法》（国务院令第481号），财行〔2019〕283号，冀财预〔2005〕105号，冀财政法〔2019〕17号，冀财政法〔2021〕53号，冀发改公价〔2021〕1637号，冀财非税函[2022]4号</t>
  </si>
  <si>
    <t>十</t>
  </si>
  <si>
    <t>相关行政机关</t>
  </si>
  <si>
    <t>信息公开处理费</t>
  </si>
  <si>
    <t>《中华人民共和国政府信息公开条例》，国办函〔2020〕109号，冀财非税〔2020〕21号</t>
  </si>
  <si>
    <t>十一</t>
  </si>
  <si>
    <t>相关部门</t>
  </si>
  <si>
    <t>考试考务费</t>
  </si>
  <si>
    <t xml:space="preserve">缴入中央和地方国库或财政专户 </t>
  </si>
  <si>
    <t>详见《清河县考试考务费目录清单》</t>
  </si>
  <si>
    <t>附件2</t>
  </si>
  <si>
    <t>清河县执行的全国涉企行政事业性收费目录清单</t>
  </si>
  <si>
    <t>收费项目</t>
  </si>
  <si>
    <t>资金管理   方式</t>
  </si>
  <si>
    <t>一</t>
  </si>
  <si>
    <t>(１)机动车号牌工本费</t>
  </si>
  <si>
    <t>①号牌(含临时)</t>
  </si>
  <si>
    <t>②号牌专用固封装置</t>
  </si>
  <si>
    <t>③号牌架</t>
  </si>
  <si>
    <t>(２)机动车行驶证、登记证、驾驶证工本费</t>
  </si>
  <si>
    <t>(３)临时入境机动车号牌和行驶证、临时机动车驾驶许可工本费</t>
  </si>
  <si>
    <t>1.防护等级6B级防空地下室易地建设费，收费标准为:设区市每平方米300元，县(市)每平方米200元。
2.防护等级6B级以外的防空地下室易地建设费，收费标准为:设区市每平方米1500元，县(市)每平方米1000元。</t>
  </si>
  <si>
    <t>附件3</t>
  </si>
  <si>
    <t>清河县执行的省行政事业性收费目录清单</t>
  </si>
  <si>
    <t>教育</t>
  </si>
  <si>
    <t>广播电视大学收费</t>
  </si>
  <si>
    <t>缴入地方财政专户</t>
  </si>
  <si>
    <t>冀价行费〔2007〕32号，冀价行费〔2008〕42号，冀财综〔2014〕97号，冀发改公价〔2021〕1638号，冀教财〔2021〕17号</t>
  </si>
  <si>
    <t>1、专升本文经类80元/学分
2、专升本理工类85元/学分
3、专科文经类55元/学分
4、专科理工类60元/学分
5、重修30元/科
6、报名费120元/生</t>
  </si>
  <si>
    <t>（1）学费</t>
  </si>
  <si>
    <t>①普通高职、普通师范类专科生</t>
  </si>
  <si>
    <t>②远程开放教育</t>
  </si>
  <si>
    <t>③电大业余班</t>
  </si>
  <si>
    <t>（2）住宿费</t>
  </si>
  <si>
    <t>（3）考试费</t>
  </si>
  <si>
    <t>（4）开放教育报名注册费</t>
  </si>
  <si>
    <t>（5）教学业务管理费</t>
  </si>
  <si>
    <t>中小学教师继续教育培训费</t>
  </si>
  <si>
    <t>冀价行费字〔1999〕4号，冀价行费〔2008〕39号，冀政办函〔2008〕57号，冀发改公价〔2021〕1638号</t>
  </si>
  <si>
    <t>教育干部培训收费</t>
  </si>
  <si>
    <t>冀财综〔1999〕42号，冀价行费〔2008〕39号,冀政办函〔2008〕57号，冀财预〔2010〕131号</t>
  </si>
  <si>
    <t>公安</t>
  </si>
  <si>
    <t>养犬管理服务费</t>
  </si>
  <si>
    <t>冀价行费〔2011〕5号</t>
  </si>
  <si>
    <t>300元/只</t>
  </si>
  <si>
    <t>人力资源和社会保障</t>
  </si>
  <si>
    <t>劳动能力鉴定费</t>
  </si>
  <si>
    <t>冀发改公价〔2020〕1712号，冀财综〔2014〕12号</t>
  </si>
  <si>
    <t>（1）职工因工伤残申请劳动能力鉴定</t>
  </si>
  <si>
    <t>（2）职工因病或非因工致残申请劳动能力鉴定和供养亲属完全丧失劳动能力申请鉴定</t>
  </si>
  <si>
    <t>（3）争议案件申请再次鉴定</t>
  </si>
  <si>
    <t>四·</t>
  </si>
  <si>
    <t>卫生健康</t>
  </si>
  <si>
    <t>新型冠状病毒检测费</t>
  </si>
  <si>
    <t>国卫明电〔2020〕376号，冀财非税〔2020〕14号，冀发改公价〔2022〕727号</t>
  </si>
  <si>
    <t>缴入地方国库或财政专户</t>
  </si>
  <si>
    <t>附件4</t>
  </si>
  <si>
    <t>清河县考试考务费目录清单</t>
  </si>
  <si>
    <t>类别</t>
  </si>
  <si>
    <t>收费标准及资金管理文件依据</t>
  </si>
  <si>
    <t>一、专业技术人员职业资格、职称等考试收费</t>
  </si>
  <si>
    <t>（一）人社部门</t>
  </si>
  <si>
    <t>事业单位招聘工作人员考试</t>
  </si>
  <si>
    <t>冀财非税〔2020〕16号，冀发改公价〔2020〕1995号</t>
  </si>
  <si>
    <t>（二）组织部门</t>
  </si>
  <si>
    <t>公务员考试</t>
  </si>
  <si>
    <t>冀财非税〔2020〕17号，冀发改公价〔2020〕1979号</t>
  </si>
  <si>
    <t>（1）报名费</t>
  </si>
  <si>
    <t>（2）考务费</t>
  </si>
  <si>
    <t>二、教育考试考务费</t>
  </si>
  <si>
    <t>高等教育自学考试</t>
  </si>
  <si>
    <t>价费字〔1992〕367号，发改价格〔2003〕2161号，冀财综〔2010〕159号，冀财综〔2014〕90号，冀发改公价〔2021〕1638号</t>
  </si>
  <si>
    <t>普通话水平测试</t>
  </si>
  <si>
    <t>财综〔2003〕53号,发改价格〔2003〕2160号，冀发改公价〔2021〕1638号</t>
  </si>
  <si>
    <t>初中毕业生中考报名考务费</t>
  </si>
  <si>
    <t>冀财综〔2014〕90号，冀发改公价〔2021〕1638号</t>
  </si>
  <si>
    <t>普通高中学业水平考试报名考务费</t>
  </si>
  <si>
    <t>冀财综〔2010〕95号，冀财综〔2014〕90号,冀发改价格〔2019〕1167号</t>
  </si>
  <si>
    <t>三、公安</t>
  </si>
  <si>
    <t>恢复驾驶资格考试收费</t>
  </si>
  <si>
    <t>冀价行费字〔2001〕31号，冀价行费〔2007〕16号，冀价行费〔2010〕11号，冀财综〔2014〕59号</t>
  </si>
  <si>
    <t>（1）违章驾驶员恢复驾驶资格考试收费</t>
  </si>
  <si>
    <t>（2）逾期未体检驾驶员恢复驾驶资格考试收费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</si>
</sst>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9"/>
      <name val="宋体"/>
      <charset val="134"/>
    </font>
    <font>
      <sz val="8"/>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sz val="10"/>
      <color indexed="8"/>
      <name val="宋体"/>
      <charset val="134"/>
      <scheme val="minor"/>
    </font>
    <font>
      <sz val="12"/>
      <color theme="1"/>
      <name val="仿宋_GB2312"/>
      <charset val="134"/>
    </font>
    <font>
      <b/>
      <sz val="18"/>
      <name val="宋体"/>
      <charset val="134"/>
    </font>
    <font>
      <sz val="12"/>
      <name val="新宋体"/>
      <charset val="134"/>
    </font>
    <font>
      <sz val="10"/>
      <name val="新宋体"/>
      <charset val="134"/>
    </font>
    <font>
      <sz val="9"/>
      <color theme="1"/>
      <name val="宋体"/>
      <charset val="134"/>
      <scheme val="minor"/>
    </font>
    <font>
      <sz val="18"/>
      <color theme="1"/>
      <name val="方正小标宋_GBK"/>
      <charset val="134"/>
    </font>
    <font>
      <sz val="12"/>
      <color rgb="FFFFFF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theme="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3" borderId="6" applyNumberFormat="0" applyAlignment="0" applyProtection="0">
      <alignment vertical="center"/>
    </xf>
    <xf numFmtId="0" fontId="32" fillId="4" borderId="7" applyNumberFormat="0" applyAlignment="0" applyProtection="0">
      <alignment vertical="center"/>
    </xf>
    <xf numFmtId="0" fontId="33" fillId="4" borderId="6" applyNumberFormat="0" applyAlignment="0" applyProtection="0">
      <alignment vertical="center"/>
    </xf>
    <xf numFmtId="0" fontId="34" fillId="5"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5" fillId="0" borderId="0"/>
    <xf numFmtId="0" fontId="16" fillId="0" borderId="0">
      <alignment vertical="center"/>
    </xf>
    <xf numFmtId="0" fontId="42" fillId="0" borderId="0" applyNumberFormat="0" applyFill="0" applyBorder="0" applyAlignment="0" applyProtection="0">
      <alignment vertical="top"/>
      <protection locked="0"/>
    </xf>
  </cellStyleXfs>
  <cellXfs count="59">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wrapText="1"/>
    </xf>
    <xf numFmtId="0" fontId="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8" fillId="0" borderId="2" xfId="0" applyFont="1" applyFill="1" applyBorder="1">
      <alignment vertical="center"/>
    </xf>
    <xf numFmtId="0" fontId="10"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11" fillId="0" borderId="0" xfId="0" applyFont="1" applyFill="1">
      <alignment vertical="center"/>
    </xf>
    <xf numFmtId="0" fontId="12" fillId="0" borderId="1" xfId="0" applyFont="1" applyBorder="1" applyAlignment="1">
      <alignment horizontal="center" vertical="center"/>
    </xf>
    <xf numFmtId="0" fontId="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lignment vertical="center"/>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Fill="1" applyBorder="1">
      <alignment vertical="center"/>
    </xf>
    <xf numFmtId="0" fontId="14" fillId="0" borderId="2" xfId="0" applyFont="1" applyFill="1" applyBorder="1" applyAlignment="1">
      <alignment horizontal="left" vertical="center"/>
    </xf>
    <xf numFmtId="0" fontId="0" fillId="0" borderId="2" xfId="0" applyFill="1" applyBorder="1">
      <alignment vertical="center"/>
    </xf>
    <xf numFmtId="0" fontId="15" fillId="0" borderId="2" xfId="0" applyFont="1" applyBorder="1" applyAlignment="1">
      <alignment horizontal="center" vertical="center" wrapText="1"/>
    </xf>
    <xf numFmtId="0" fontId="8" fillId="0" borderId="2" xfId="50" applyFont="1" applyBorder="1" applyAlignment="1">
      <alignment horizontal="center" vertical="center" wrapText="1"/>
    </xf>
    <xf numFmtId="0" fontId="15" fillId="0" borderId="2" xfId="0" applyFont="1" applyBorder="1" applyAlignment="1">
      <alignment horizontal="left" vertical="center" wrapText="1"/>
    </xf>
    <xf numFmtId="0" fontId="14" fillId="0" borderId="2" xfId="0" applyFont="1" applyBorder="1" applyAlignment="1">
      <alignment horizontal="center" vertical="center" wrapText="1"/>
    </xf>
    <xf numFmtId="0" fontId="13" fillId="0" borderId="2" xfId="0" applyFont="1" applyBorder="1" applyAlignment="1" applyProtection="1">
      <alignment horizontal="left" vertical="center" wrapText="1"/>
      <protection locked="0"/>
    </xf>
    <xf numFmtId="0" fontId="0" fillId="0" borderId="0" xfId="0" applyFont="1" applyFill="1">
      <alignment vertical="center"/>
    </xf>
    <xf numFmtId="0" fontId="16" fillId="0" borderId="0" xfId="5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0" fillId="0" borderId="2" xfId="0" applyFill="1" applyBorder="1" applyAlignment="1">
      <alignment vertical="center" wrapText="1"/>
    </xf>
    <xf numFmtId="0" fontId="20"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6" fillId="0" borderId="0" xfId="50" applyFont="1" applyFill="1" applyAlignment="1">
      <alignment horizontal="center" vertical="center"/>
    </xf>
    <xf numFmtId="0" fontId="16" fillId="0" borderId="0" xfId="50" applyFont="1" applyFill="1" applyAlignment="1">
      <alignment horizontal="left" vertical="center"/>
    </xf>
    <xf numFmtId="0" fontId="11" fillId="0" borderId="0" xfId="50" applyFont="1" applyFill="1" applyAlignment="1">
      <alignment horizontal="left" vertical="center"/>
    </xf>
    <xf numFmtId="0" fontId="21" fillId="0" borderId="1" xfId="50" applyFont="1" applyFill="1" applyBorder="1" applyAlignment="1">
      <alignment horizontal="center" vertical="center"/>
    </xf>
    <xf numFmtId="0" fontId="21" fillId="0" borderId="1" xfId="50" applyFont="1" applyFill="1" applyBorder="1" applyAlignment="1">
      <alignment vertical="center"/>
    </xf>
    <xf numFmtId="0" fontId="16" fillId="0" borderId="2" xfId="50" applyFont="1" applyFill="1" applyBorder="1" applyAlignment="1">
      <alignment horizontal="center" vertical="center" wrapText="1"/>
    </xf>
    <xf numFmtId="0" fontId="16" fillId="0" borderId="2" xfId="50" applyFont="1" applyFill="1" applyBorder="1" applyAlignment="1">
      <alignment horizontal="center" vertical="center"/>
    </xf>
    <xf numFmtId="0" fontId="8" fillId="0" borderId="2" xfId="50" applyFont="1" applyFill="1" applyBorder="1" applyAlignment="1">
      <alignment horizontal="center" vertical="center" wrapText="1"/>
    </xf>
    <xf numFmtId="0" fontId="8" fillId="0" borderId="2" xfId="50" applyFont="1" applyFill="1" applyBorder="1" applyAlignment="1">
      <alignment vertical="center" wrapText="1"/>
    </xf>
    <xf numFmtId="0" fontId="20" fillId="0" borderId="2" xfId="50" applyFont="1" applyFill="1" applyBorder="1" applyAlignment="1">
      <alignment vertical="center" wrapText="1"/>
    </xf>
    <xf numFmtId="0" fontId="22" fillId="0" borderId="0" xfId="50" applyFont="1" applyFill="1">
      <alignment vertical="center"/>
    </xf>
    <xf numFmtId="0" fontId="8" fillId="0" borderId="2" xfId="0" applyFont="1" applyBorder="1" applyAlignment="1" applyProtection="1">
      <alignment horizontal="left"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9"/>
  <sheetViews>
    <sheetView zoomScale="110" zoomScaleNormal="110" topLeftCell="D51" workbookViewId="0">
      <selection activeCell="F64" sqref="F64"/>
    </sheetView>
  </sheetViews>
  <sheetFormatPr defaultColWidth="9" defaultRowHeight="14.25" outlineLevelCol="7"/>
  <cols>
    <col min="1" max="1" width="4.625" style="47" customWidth="1"/>
    <col min="2" max="2" width="8.5" style="47" customWidth="1"/>
    <col min="3" max="3" width="4.875" style="47" customWidth="1"/>
    <col min="4" max="4" width="24.125" style="36" customWidth="1"/>
    <col min="5" max="5" width="13.25" style="47" customWidth="1"/>
    <col min="6" max="6" width="45.125" style="36" customWidth="1"/>
    <col min="7" max="7" width="59.8833333333333" style="48" customWidth="1"/>
    <col min="8" max="16384" width="9" style="36"/>
  </cols>
  <sheetData>
    <row r="1" ht="23.25" customHeight="1" spans="1:1">
      <c r="A1" s="49" t="s">
        <v>0</v>
      </c>
    </row>
    <row r="2" ht="50.25" customHeight="1" spans="1:7">
      <c r="A2" s="50" t="s">
        <v>1</v>
      </c>
      <c r="B2" s="50"/>
      <c r="C2" s="50"/>
      <c r="D2" s="50"/>
      <c r="E2" s="50"/>
      <c r="F2" s="50"/>
      <c r="G2" s="51"/>
    </row>
    <row r="3" ht="28.5" spans="1:7">
      <c r="A3" s="52" t="s">
        <v>2</v>
      </c>
      <c r="B3" s="52" t="s">
        <v>3</v>
      </c>
      <c r="C3" s="52" t="s">
        <v>4</v>
      </c>
      <c r="D3" s="52" t="s">
        <v>5</v>
      </c>
      <c r="E3" s="52" t="s">
        <v>6</v>
      </c>
      <c r="F3" s="52" t="s">
        <v>7</v>
      </c>
      <c r="G3" s="53" t="s">
        <v>8</v>
      </c>
    </row>
    <row r="4" ht="29.25" customHeight="1" spans="1:7">
      <c r="A4" s="54" t="s">
        <v>9</v>
      </c>
      <c r="B4" s="54" t="s">
        <v>10</v>
      </c>
      <c r="C4" s="54"/>
      <c r="D4" s="55"/>
      <c r="E4" s="54"/>
      <c r="F4" s="55"/>
      <c r="G4" s="46"/>
    </row>
    <row r="5" ht="51" customHeight="1" spans="1:7">
      <c r="A5" s="54"/>
      <c r="B5" s="54"/>
      <c r="C5" s="54">
        <v>1</v>
      </c>
      <c r="D5" s="55" t="s">
        <v>11</v>
      </c>
      <c r="E5" s="54" t="s">
        <v>12</v>
      </c>
      <c r="F5" s="46" t="s">
        <v>13</v>
      </c>
      <c r="G5" s="46" t="s">
        <v>14</v>
      </c>
    </row>
    <row r="6" ht="42" customHeight="1" spans="1:7">
      <c r="A6" s="54"/>
      <c r="B6" s="54"/>
      <c r="C6" s="54">
        <v>2</v>
      </c>
      <c r="D6" s="55" t="s">
        <v>15</v>
      </c>
      <c r="E6" s="54" t="s">
        <v>16</v>
      </c>
      <c r="F6" s="46" t="s">
        <v>17</v>
      </c>
      <c r="G6" s="46" t="s">
        <v>18</v>
      </c>
    </row>
    <row r="7" ht="87.75" customHeight="1" spans="1:7">
      <c r="A7" s="54"/>
      <c r="B7" s="54"/>
      <c r="C7" s="54">
        <v>3</v>
      </c>
      <c r="D7" s="55" t="s">
        <v>19</v>
      </c>
      <c r="E7" s="54" t="s">
        <v>16</v>
      </c>
      <c r="F7" s="46" t="s">
        <v>20</v>
      </c>
      <c r="G7" s="46" t="s">
        <v>21</v>
      </c>
    </row>
    <row r="8" ht="26.45" customHeight="1" spans="1:7">
      <c r="A8" s="54" t="s">
        <v>22</v>
      </c>
      <c r="B8" s="54" t="s">
        <v>23</v>
      </c>
      <c r="C8" s="54"/>
      <c r="D8" s="55"/>
      <c r="E8" s="54"/>
      <c r="F8" s="56"/>
      <c r="G8" s="46"/>
    </row>
    <row r="9" ht="26.45" customHeight="1" spans="1:7">
      <c r="A9" s="54"/>
      <c r="B9" s="54"/>
      <c r="C9" s="54">
        <v>4</v>
      </c>
      <c r="D9" s="55" t="s">
        <v>24</v>
      </c>
      <c r="E9" s="54"/>
      <c r="F9" s="56"/>
      <c r="G9" s="46"/>
    </row>
    <row r="10" ht="20.25" customHeight="1" spans="1:7">
      <c r="A10" s="54"/>
      <c r="B10" s="54"/>
      <c r="C10" s="54"/>
      <c r="D10" s="55" t="s">
        <v>25</v>
      </c>
      <c r="E10" s="54"/>
      <c r="F10" s="45" t="s">
        <v>26</v>
      </c>
      <c r="G10" s="46"/>
    </row>
    <row r="11" ht="91.5" customHeight="1" spans="1:7">
      <c r="A11" s="54"/>
      <c r="B11" s="54"/>
      <c r="C11" s="54"/>
      <c r="D11" s="55" t="s">
        <v>27</v>
      </c>
      <c r="E11" s="54" t="s">
        <v>12</v>
      </c>
      <c r="F11" s="45" t="s">
        <v>28</v>
      </c>
      <c r="G11" s="46" t="s">
        <v>29</v>
      </c>
    </row>
    <row r="12" ht="30.75" customHeight="1" spans="1:7">
      <c r="A12" s="54"/>
      <c r="B12" s="54"/>
      <c r="C12" s="54"/>
      <c r="D12" s="55" t="s">
        <v>30</v>
      </c>
      <c r="E12" s="54" t="s">
        <v>12</v>
      </c>
      <c r="F12" s="45" t="s">
        <v>31</v>
      </c>
      <c r="G12" s="46" t="s">
        <v>32</v>
      </c>
    </row>
    <row r="13" ht="49.5" customHeight="1" spans="1:7">
      <c r="A13" s="54"/>
      <c r="B13" s="54"/>
      <c r="C13" s="54"/>
      <c r="D13" s="55" t="s">
        <v>33</v>
      </c>
      <c r="E13" s="54" t="s">
        <v>34</v>
      </c>
      <c r="F13" s="45" t="s">
        <v>35</v>
      </c>
      <c r="G13" s="46" t="s">
        <v>36</v>
      </c>
    </row>
    <row r="14" ht="26.45" customHeight="1" spans="1:7">
      <c r="A14" s="54"/>
      <c r="B14" s="54"/>
      <c r="C14" s="54"/>
      <c r="D14" s="55" t="s">
        <v>37</v>
      </c>
      <c r="E14" s="54" t="s">
        <v>38</v>
      </c>
      <c r="F14" s="45" t="s">
        <v>39</v>
      </c>
      <c r="G14" s="46" t="s">
        <v>40</v>
      </c>
    </row>
    <row r="15" ht="26.45" customHeight="1" spans="1:7">
      <c r="A15" s="54"/>
      <c r="B15" s="54"/>
      <c r="C15" s="54"/>
      <c r="D15" s="55" t="s">
        <v>41</v>
      </c>
      <c r="E15" s="54" t="s">
        <v>38</v>
      </c>
      <c r="F15" s="45" t="s">
        <v>42</v>
      </c>
      <c r="G15" s="46" t="s">
        <v>43</v>
      </c>
    </row>
    <row r="16" ht="33.75" customHeight="1" spans="1:7">
      <c r="A16" s="54"/>
      <c r="B16" s="54"/>
      <c r="C16" s="54"/>
      <c r="D16" s="55" t="s">
        <v>44</v>
      </c>
      <c r="E16" s="54"/>
      <c r="F16" s="45" t="s">
        <v>45</v>
      </c>
      <c r="G16" s="46"/>
    </row>
    <row r="17" ht="33.75" customHeight="1" spans="1:7">
      <c r="A17" s="54"/>
      <c r="B17" s="54"/>
      <c r="C17" s="54"/>
      <c r="D17" s="55" t="s">
        <v>46</v>
      </c>
      <c r="E17" s="54" t="s">
        <v>12</v>
      </c>
      <c r="F17" s="45" t="s">
        <v>47</v>
      </c>
      <c r="G17" s="46" t="s">
        <v>48</v>
      </c>
    </row>
    <row r="18" ht="33.75" customHeight="1" spans="1:7">
      <c r="A18" s="54"/>
      <c r="B18" s="54"/>
      <c r="C18" s="54"/>
      <c r="D18" s="55" t="s">
        <v>49</v>
      </c>
      <c r="E18" s="54" t="s">
        <v>12</v>
      </c>
      <c r="F18" s="45" t="s">
        <v>50</v>
      </c>
      <c r="G18" s="46" t="s">
        <v>51</v>
      </c>
    </row>
    <row r="19" ht="33.75" customHeight="1" spans="1:7">
      <c r="A19" s="54"/>
      <c r="B19" s="54"/>
      <c r="C19" s="54"/>
      <c r="D19" s="55" t="s">
        <v>52</v>
      </c>
      <c r="E19" s="54" t="s">
        <v>12</v>
      </c>
      <c r="F19" s="45" t="s">
        <v>53</v>
      </c>
      <c r="G19" s="46" t="s">
        <v>54</v>
      </c>
    </row>
    <row r="20" ht="33.75" customHeight="1" spans="1:7">
      <c r="A20" s="54"/>
      <c r="B20" s="54"/>
      <c r="C20" s="54"/>
      <c r="D20" s="55" t="s">
        <v>55</v>
      </c>
      <c r="E20" s="54" t="s">
        <v>12</v>
      </c>
      <c r="F20" s="45" t="s">
        <v>56</v>
      </c>
      <c r="G20" s="46" t="s">
        <v>57</v>
      </c>
    </row>
    <row r="21" ht="67.5" customHeight="1" spans="1:7">
      <c r="A21" s="54"/>
      <c r="B21" s="54"/>
      <c r="C21" s="54"/>
      <c r="D21" s="55" t="s">
        <v>58</v>
      </c>
      <c r="E21" s="54" t="s">
        <v>12</v>
      </c>
      <c r="F21" s="45" t="s">
        <v>59</v>
      </c>
      <c r="G21" s="46" t="s">
        <v>60</v>
      </c>
    </row>
    <row r="22" ht="33.75" customHeight="1" spans="1:7">
      <c r="A22" s="54"/>
      <c r="B22" s="54"/>
      <c r="C22" s="54"/>
      <c r="D22" s="55" t="s">
        <v>61</v>
      </c>
      <c r="E22" s="54" t="s">
        <v>38</v>
      </c>
      <c r="F22" s="45" t="s">
        <v>62</v>
      </c>
      <c r="G22" s="46" t="s">
        <v>63</v>
      </c>
    </row>
    <row r="23" ht="33.75" customHeight="1" spans="1:7">
      <c r="A23" s="54"/>
      <c r="B23" s="54"/>
      <c r="C23" s="54"/>
      <c r="D23" s="55" t="s">
        <v>64</v>
      </c>
      <c r="E23" s="54" t="s">
        <v>12</v>
      </c>
      <c r="F23" s="45" t="s">
        <v>65</v>
      </c>
      <c r="G23" s="46" t="s">
        <v>60</v>
      </c>
    </row>
    <row r="24" ht="53.25" customHeight="1" spans="1:8">
      <c r="A24" s="54"/>
      <c r="B24" s="54"/>
      <c r="C24" s="54"/>
      <c r="D24" s="55" t="s">
        <v>66</v>
      </c>
      <c r="E24" s="54" t="s">
        <v>38</v>
      </c>
      <c r="F24" s="45" t="s">
        <v>67</v>
      </c>
      <c r="G24" s="46" t="s">
        <v>60</v>
      </c>
      <c r="H24" s="57"/>
    </row>
    <row r="25" ht="42" customHeight="1" spans="1:7">
      <c r="A25" s="54"/>
      <c r="B25" s="54"/>
      <c r="C25" s="54"/>
      <c r="D25" s="55" t="s">
        <v>68</v>
      </c>
      <c r="E25" s="54"/>
      <c r="F25" s="56" t="s">
        <v>69</v>
      </c>
      <c r="G25" s="46" t="s">
        <v>70</v>
      </c>
    </row>
    <row r="26" ht="46.5" customHeight="1" spans="1:7">
      <c r="A26" s="54"/>
      <c r="B26" s="54"/>
      <c r="C26" s="54"/>
      <c r="D26" s="55" t="s">
        <v>71</v>
      </c>
      <c r="E26" s="54"/>
      <c r="F26" s="56" t="s">
        <v>69</v>
      </c>
      <c r="G26" s="46"/>
    </row>
    <row r="27" ht="54" customHeight="1" spans="1:7">
      <c r="A27" s="54"/>
      <c r="B27" s="54"/>
      <c r="C27" s="54"/>
      <c r="D27" s="55" t="s">
        <v>72</v>
      </c>
      <c r="E27" s="54" t="s">
        <v>38</v>
      </c>
      <c r="F27" s="45" t="s">
        <v>73</v>
      </c>
      <c r="G27" s="46" t="s">
        <v>74</v>
      </c>
    </row>
    <row r="28" ht="57" customHeight="1" spans="1:7">
      <c r="A28" s="54"/>
      <c r="B28" s="54"/>
      <c r="C28" s="54"/>
      <c r="D28" s="55" t="s">
        <v>75</v>
      </c>
      <c r="E28" s="54" t="s">
        <v>38</v>
      </c>
      <c r="F28" s="45" t="s">
        <v>76</v>
      </c>
      <c r="G28" s="46"/>
    </row>
    <row r="29" ht="72.75" customHeight="1" spans="1:7">
      <c r="A29" s="54"/>
      <c r="B29" s="54"/>
      <c r="C29" s="54"/>
      <c r="D29" s="55" t="s">
        <v>77</v>
      </c>
      <c r="E29" s="54"/>
      <c r="F29" s="56"/>
      <c r="G29" s="46" t="s">
        <v>78</v>
      </c>
    </row>
    <row r="30" ht="47.25" customHeight="1" spans="1:7">
      <c r="A30" s="54"/>
      <c r="B30" s="54"/>
      <c r="C30" s="54"/>
      <c r="D30" s="55" t="s">
        <v>79</v>
      </c>
      <c r="E30" s="54"/>
      <c r="F30" s="56"/>
      <c r="G30" s="46" t="s">
        <v>80</v>
      </c>
    </row>
    <row r="31" ht="26.45" customHeight="1" spans="1:7">
      <c r="A31" s="54"/>
      <c r="B31" s="54"/>
      <c r="C31" s="54"/>
      <c r="D31" s="55" t="s">
        <v>81</v>
      </c>
      <c r="E31" s="54"/>
      <c r="F31" s="56"/>
      <c r="G31" s="46" t="s">
        <v>82</v>
      </c>
    </row>
    <row r="32" ht="76.5" customHeight="1" spans="1:7">
      <c r="A32" s="54"/>
      <c r="B32" s="54"/>
      <c r="C32" s="54"/>
      <c r="D32" s="55" t="s">
        <v>83</v>
      </c>
      <c r="E32" s="54" t="s">
        <v>38</v>
      </c>
      <c r="F32" s="45" t="s">
        <v>84</v>
      </c>
      <c r="G32" s="46" t="s">
        <v>85</v>
      </c>
    </row>
    <row r="33" ht="33.75" customHeight="1" spans="1:7">
      <c r="A33" s="54"/>
      <c r="B33" s="54"/>
      <c r="C33" s="54"/>
      <c r="D33" s="55" t="s">
        <v>86</v>
      </c>
      <c r="E33" s="54" t="s">
        <v>38</v>
      </c>
      <c r="F33" s="45" t="s">
        <v>87</v>
      </c>
      <c r="G33" s="46" t="s">
        <v>88</v>
      </c>
    </row>
    <row r="34" ht="36.75" customHeight="1" spans="1:7">
      <c r="A34" s="54"/>
      <c r="B34" s="54"/>
      <c r="C34" s="54">
        <v>5</v>
      </c>
      <c r="D34" s="55" t="s">
        <v>89</v>
      </c>
      <c r="E34" s="54" t="s">
        <v>12</v>
      </c>
      <c r="F34" s="45" t="s">
        <v>90</v>
      </c>
      <c r="G34" s="46" t="s">
        <v>60</v>
      </c>
    </row>
    <row r="35" ht="33.75" customHeight="1" spans="1:7">
      <c r="A35" s="54"/>
      <c r="B35" s="54"/>
      <c r="C35" s="54">
        <v>6</v>
      </c>
      <c r="D35" s="55" t="s">
        <v>91</v>
      </c>
      <c r="E35" s="54" t="s">
        <v>38</v>
      </c>
      <c r="F35" s="45" t="s">
        <v>92</v>
      </c>
      <c r="G35" s="46" t="s">
        <v>93</v>
      </c>
    </row>
    <row r="36" ht="26.45" customHeight="1" spans="1:7">
      <c r="A36" s="54" t="s">
        <v>94</v>
      </c>
      <c r="B36" s="54" t="s">
        <v>95</v>
      </c>
      <c r="C36" s="54"/>
      <c r="D36" s="55"/>
      <c r="E36" s="54"/>
      <c r="F36" s="56"/>
      <c r="G36" s="46"/>
    </row>
    <row r="37" ht="62.25" customHeight="1" spans="1:7">
      <c r="A37" s="54"/>
      <c r="B37" s="54"/>
      <c r="C37" s="54">
        <v>7</v>
      </c>
      <c r="D37" s="55" t="s">
        <v>96</v>
      </c>
      <c r="E37" s="54" t="s">
        <v>38</v>
      </c>
      <c r="F37" s="45" t="s">
        <v>97</v>
      </c>
      <c r="G37" s="46" t="s">
        <v>98</v>
      </c>
    </row>
    <row r="38" ht="22.5" spans="1:7">
      <c r="A38" s="54" t="s">
        <v>99</v>
      </c>
      <c r="B38" s="54" t="s">
        <v>100</v>
      </c>
      <c r="C38" s="54"/>
      <c r="D38" s="55"/>
      <c r="E38" s="54"/>
      <c r="F38" s="56"/>
      <c r="G38" s="46"/>
    </row>
    <row r="39" ht="68.25" customHeight="1" spans="1:7">
      <c r="A39" s="54"/>
      <c r="B39" s="54"/>
      <c r="C39" s="54">
        <v>8</v>
      </c>
      <c r="D39" s="55" t="s">
        <v>101</v>
      </c>
      <c r="E39" s="54" t="s">
        <v>38</v>
      </c>
      <c r="F39" s="45" t="s">
        <v>102</v>
      </c>
      <c r="G39" s="46" t="s">
        <v>103</v>
      </c>
    </row>
    <row r="40" ht="59" customHeight="1" spans="1:7">
      <c r="A40" s="54"/>
      <c r="B40" s="54"/>
      <c r="C40" s="54">
        <v>9</v>
      </c>
      <c r="D40" s="55" t="s">
        <v>104</v>
      </c>
      <c r="E40" s="54" t="s">
        <v>38</v>
      </c>
      <c r="F40" s="45" t="s">
        <v>105</v>
      </c>
      <c r="G40" s="46" t="s">
        <v>106</v>
      </c>
    </row>
    <row r="41" ht="64" customHeight="1" spans="1:7">
      <c r="A41" s="54"/>
      <c r="B41" s="54"/>
      <c r="C41" s="54">
        <v>10</v>
      </c>
      <c r="D41" s="55" t="s">
        <v>107</v>
      </c>
      <c r="E41" s="54" t="s">
        <v>12</v>
      </c>
      <c r="F41" s="45" t="s">
        <v>108</v>
      </c>
      <c r="G41" s="46" t="s">
        <v>109</v>
      </c>
    </row>
    <row r="42" ht="49.5" customHeight="1" spans="1:7">
      <c r="A42" s="54"/>
      <c r="B42" s="54"/>
      <c r="C42" s="54">
        <v>11</v>
      </c>
      <c r="D42" s="55" t="s">
        <v>110</v>
      </c>
      <c r="E42" s="54" t="s">
        <v>38</v>
      </c>
      <c r="F42" s="45" t="s">
        <v>111</v>
      </c>
      <c r="G42" s="46" t="s">
        <v>112</v>
      </c>
    </row>
    <row r="43" ht="22.5" spans="1:7">
      <c r="A43" s="54" t="s">
        <v>113</v>
      </c>
      <c r="B43" s="54" t="s">
        <v>114</v>
      </c>
      <c r="C43" s="54"/>
      <c r="D43" s="55"/>
      <c r="E43" s="54"/>
      <c r="F43" s="56"/>
      <c r="G43" s="46"/>
    </row>
    <row r="44" ht="57.75" customHeight="1" spans="1:7">
      <c r="A44" s="54"/>
      <c r="B44" s="54"/>
      <c r="C44" s="54">
        <v>12</v>
      </c>
      <c r="D44" s="55" t="s">
        <v>115</v>
      </c>
      <c r="E44" s="54" t="s">
        <v>38</v>
      </c>
      <c r="F44" s="45" t="s">
        <v>116</v>
      </c>
      <c r="G44" s="46" t="s">
        <v>117</v>
      </c>
    </row>
    <row r="45" ht="68" customHeight="1" spans="1:7">
      <c r="A45" s="54"/>
      <c r="B45" s="54"/>
      <c r="C45" s="54">
        <v>13</v>
      </c>
      <c r="D45" s="55" t="s">
        <v>118</v>
      </c>
      <c r="E45" s="54" t="s">
        <v>38</v>
      </c>
      <c r="F45" s="45" t="s">
        <v>119</v>
      </c>
      <c r="G45" s="46" t="s">
        <v>120</v>
      </c>
    </row>
    <row r="46" ht="57" customHeight="1" spans="1:7">
      <c r="A46" s="54"/>
      <c r="B46" s="54"/>
      <c r="C46" s="54">
        <v>14</v>
      </c>
      <c r="D46" s="55" t="s">
        <v>121</v>
      </c>
      <c r="E46" s="54" t="s">
        <v>38</v>
      </c>
      <c r="F46" s="45" t="s">
        <v>122</v>
      </c>
      <c r="G46" s="46" t="s">
        <v>60</v>
      </c>
    </row>
    <row r="47" ht="33.75" customHeight="1" spans="1:7">
      <c r="A47" s="54" t="s">
        <v>123</v>
      </c>
      <c r="B47" s="54" t="s">
        <v>124</v>
      </c>
      <c r="C47" s="54"/>
      <c r="D47" s="55"/>
      <c r="E47" s="54"/>
      <c r="F47" s="45"/>
      <c r="G47" s="46"/>
    </row>
    <row r="48" ht="57" customHeight="1" spans="1:7">
      <c r="A48" s="54"/>
      <c r="B48" s="54"/>
      <c r="C48" s="54">
        <v>15</v>
      </c>
      <c r="D48" s="55" t="s">
        <v>125</v>
      </c>
      <c r="E48" s="54" t="s">
        <v>12</v>
      </c>
      <c r="F48" s="45" t="s">
        <v>126</v>
      </c>
      <c r="G48" s="46" t="s">
        <v>127</v>
      </c>
    </row>
    <row r="49" ht="25.5" customHeight="1" spans="1:7">
      <c r="A49" s="54" t="s">
        <v>128</v>
      </c>
      <c r="B49" s="54" t="s">
        <v>129</v>
      </c>
      <c r="C49" s="54"/>
      <c r="D49" s="55"/>
      <c r="E49" s="54"/>
      <c r="F49" s="56"/>
      <c r="G49" s="46"/>
    </row>
    <row r="50" ht="57.75" customHeight="1" spans="1:7">
      <c r="A50" s="54"/>
      <c r="B50" s="54"/>
      <c r="C50" s="54">
        <v>16</v>
      </c>
      <c r="D50" s="55" t="s">
        <v>130</v>
      </c>
      <c r="E50" s="54" t="s">
        <v>38</v>
      </c>
      <c r="F50" s="45" t="s">
        <v>131</v>
      </c>
      <c r="G50" s="46" t="s">
        <v>132</v>
      </c>
    </row>
    <row r="51" ht="65.25" customHeight="1" spans="1:7">
      <c r="A51" s="54"/>
      <c r="B51" s="54"/>
      <c r="C51" s="54">
        <v>17</v>
      </c>
      <c r="D51" s="55" t="s">
        <v>133</v>
      </c>
      <c r="E51" s="54" t="s">
        <v>38</v>
      </c>
      <c r="F51" s="45" t="s">
        <v>134</v>
      </c>
      <c r="G51" s="46" t="s">
        <v>135</v>
      </c>
    </row>
    <row r="52" ht="21.75" customHeight="1" spans="1:7">
      <c r="A52" s="54" t="s">
        <v>136</v>
      </c>
      <c r="B52" s="54" t="s">
        <v>137</v>
      </c>
      <c r="C52" s="54"/>
      <c r="D52" s="55"/>
      <c r="E52" s="54"/>
      <c r="F52" s="56"/>
      <c r="G52" s="46"/>
    </row>
    <row r="53" ht="95.25" customHeight="1" spans="1:7">
      <c r="A53" s="54"/>
      <c r="B53" s="54"/>
      <c r="C53" s="54">
        <v>18</v>
      </c>
      <c r="D53" s="55" t="s">
        <v>138</v>
      </c>
      <c r="E53" s="54" t="s">
        <v>12</v>
      </c>
      <c r="F53" s="45" t="s">
        <v>139</v>
      </c>
      <c r="G53" s="46" t="s">
        <v>140</v>
      </c>
    </row>
    <row r="54" ht="24.75" customHeight="1" spans="1:7">
      <c r="A54" s="54" t="s">
        <v>141</v>
      </c>
      <c r="B54" s="54" t="s">
        <v>142</v>
      </c>
      <c r="C54" s="54"/>
      <c r="D54" s="55"/>
      <c r="E54" s="54"/>
      <c r="F54" s="56"/>
      <c r="G54" s="46"/>
    </row>
    <row r="55" ht="48.75" customHeight="1" spans="1:7">
      <c r="A55" s="54"/>
      <c r="B55" s="54"/>
      <c r="C55" s="54">
        <v>19</v>
      </c>
      <c r="D55" s="55" t="s">
        <v>143</v>
      </c>
      <c r="E55" s="54" t="s">
        <v>12</v>
      </c>
      <c r="F55" s="45" t="s">
        <v>144</v>
      </c>
      <c r="G55" s="46" t="s">
        <v>60</v>
      </c>
    </row>
    <row r="56" ht="24" customHeight="1" spans="1:7">
      <c r="A56" s="54" t="s">
        <v>145</v>
      </c>
      <c r="B56" s="54" t="s">
        <v>146</v>
      </c>
      <c r="C56" s="54"/>
      <c r="D56" s="55"/>
      <c r="E56" s="54"/>
      <c r="F56" s="56"/>
      <c r="G56" s="46"/>
    </row>
    <row r="57" ht="24" customHeight="1" spans="1:7">
      <c r="A57" s="54"/>
      <c r="B57" s="54"/>
      <c r="C57" s="54">
        <v>20</v>
      </c>
      <c r="D57" s="55" t="s">
        <v>147</v>
      </c>
      <c r="E57" s="54" t="s">
        <v>12</v>
      </c>
      <c r="F57" s="56" t="s">
        <v>148</v>
      </c>
      <c r="G57" s="46" t="s">
        <v>60</v>
      </c>
    </row>
    <row r="58" ht="13.5" spans="1:7">
      <c r="A58" s="54" t="s">
        <v>149</v>
      </c>
      <c r="B58" s="54" t="s">
        <v>150</v>
      </c>
      <c r="C58" s="54"/>
      <c r="D58" s="55"/>
      <c r="E58" s="54"/>
      <c r="F58" s="56"/>
      <c r="G58" s="46"/>
    </row>
    <row r="59" ht="30" customHeight="1" spans="1:7">
      <c r="A59" s="54"/>
      <c r="B59" s="54"/>
      <c r="C59" s="54">
        <v>21</v>
      </c>
      <c r="D59" s="55" t="s">
        <v>151</v>
      </c>
      <c r="E59" s="54" t="s">
        <v>152</v>
      </c>
      <c r="F59" s="58" t="s">
        <v>153</v>
      </c>
      <c r="G59" s="46" t="s">
        <v>60</v>
      </c>
    </row>
  </sheetData>
  <mergeCells count="1">
    <mergeCell ref="A2:F2"/>
  </mergeCells>
  <printOptions horizontalCentered="1"/>
  <pageMargins left="0.393055555555556" right="0.393055555555556" top="0.786805555555556" bottom="0.747916666666667" header="0.314583333333333" footer="0.314583333333333"/>
  <pageSetup paperSize="9" scale="9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topLeftCell="A22" workbookViewId="0">
      <selection activeCell="F35" sqref="F35"/>
    </sheetView>
  </sheetViews>
  <sheetFormatPr defaultColWidth="9" defaultRowHeight="13.5" outlineLevelCol="6"/>
  <cols>
    <col min="1" max="1" width="4.5" style="17" customWidth="1"/>
    <col min="2" max="2" width="8" style="17" customWidth="1"/>
    <col min="3" max="3" width="6.375" style="17" customWidth="1"/>
    <col min="4" max="4" width="21.5" style="17" customWidth="1"/>
    <col min="5" max="5" width="10.875" style="37" customWidth="1"/>
    <col min="6" max="6" width="47.5" style="17" customWidth="1"/>
    <col min="7" max="7" width="49.125" style="38" customWidth="1"/>
    <col min="8" max="16384" width="9" style="17"/>
  </cols>
  <sheetData>
    <row r="1" ht="22.5" customHeight="1" spans="1:1">
      <c r="A1" s="19" t="s">
        <v>154</v>
      </c>
    </row>
    <row r="2" ht="46.5" customHeight="1" spans="1:7">
      <c r="A2" s="39" t="s">
        <v>155</v>
      </c>
      <c r="B2" s="39"/>
      <c r="C2" s="39"/>
      <c r="D2" s="39"/>
      <c r="E2" s="39"/>
      <c r="F2" s="39"/>
      <c r="G2" s="40"/>
    </row>
    <row r="3" s="35" customFormat="1" ht="51" customHeight="1" spans="1:7">
      <c r="A3" s="41" t="s">
        <v>2</v>
      </c>
      <c r="B3" s="41" t="s">
        <v>3</v>
      </c>
      <c r="C3" s="41" t="s">
        <v>4</v>
      </c>
      <c r="D3" s="41" t="s">
        <v>156</v>
      </c>
      <c r="E3" s="41" t="s">
        <v>157</v>
      </c>
      <c r="F3" s="41" t="s">
        <v>7</v>
      </c>
      <c r="G3" s="41" t="s">
        <v>8</v>
      </c>
    </row>
    <row r="4" ht="38.25" customHeight="1" spans="1:7">
      <c r="A4" s="42" t="s">
        <v>158</v>
      </c>
      <c r="B4" s="42" t="s">
        <v>23</v>
      </c>
      <c r="C4" s="42"/>
      <c r="D4" s="43"/>
      <c r="E4" s="42"/>
      <c r="F4" s="43"/>
      <c r="G4" s="44"/>
    </row>
    <row r="5" ht="27" customHeight="1" spans="1:7">
      <c r="A5" s="42"/>
      <c r="B5" s="42"/>
      <c r="C5" s="42">
        <v>1</v>
      </c>
      <c r="D5" s="43" t="s">
        <v>24</v>
      </c>
      <c r="E5" s="42"/>
      <c r="F5" s="43"/>
      <c r="G5" s="44"/>
    </row>
    <row r="6" ht="67.5" customHeight="1" spans="1:7">
      <c r="A6" s="42"/>
      <c r="B6" s="42"/>
      <c r="C6" s="42"/>
      <c r="D6" s="43" t="s">
        <v>159</v>
      </c>
      <c r="E6" s="42" t="s">
        <v>38</v>
      </c>
      <c r="F6" s="45" t="str">
        <f>中央行政事业性收费!F28</f>
        <v>《中华人民共和国道路交通安全法》，发改价格〔2004〕2831号，计价格〔1994〕783号，价费字〔1992〕240号，行业标准GA36-2014，发改价格规〔2019〕1931号，冀价行费〔2014〕49号</v>
      </c>
      <c r="G6" s="45"/>
    </row>
    <row r="7" ht="75.75" customHeight="1" spans="1:7">
      <c r="A7" s="42"/>
      <c r="B7" s="42"/>
      <c r="C7" s="42"/>
      <c r="D7" s="43" t="s">
        <v>160</v>
      </c>
      <c r="E7" s="42"/>
      <c r="F7" s="43"/>
      <c r="G7" s="45" t="s">
        <v>78</v>
      </c>
    </row>
    <row r="8" ht="42.75" customHeight="1" spans="1:7">
      <c r="A8" s="42"/>
      <c r="B8" s="42"/>
      <c r="C8" s="42"/>
      <c r="D8" s="43" t="s">
        <v>161</v>
      </c>
      <c r="E8" s="42"/>
      <c r="F8" s="43"/>
      <c r="G8" s="45" t="s">
        <v>80</v>
      </c>
    </row>
    <row r="9" ht="42.75" customHeight="1" spans="1:7">
      <c r="A9" s="42"/>
      <c r="B9" s="42"/>
      <c r="C9" s="42"/>
      <c r="D9" s="43" t="s">
        <v>162</v>
      </c>
      <c r="E9" s="42"/>
      <c r="F9" s="43"/>
      <c r="G9" s="45" t="s">
        <v>82</v>
      </c>
    </row>
    <row r="10" ht="83.25" customHeight="1" spans="1:7">
      <c r="A10" s="42"/>
      <c r="B10" s="42"/>
      <c r="C10" s="42"/>
      <c r="D10" s="43" t="s">
        <v>163</v>
      </c>
      <c r="E10" s="42" t="s">
        <v>38</v>
      </c>
      <c r="F10" s="45" t="str">
        <f>中央行政事业性收费!F32</f>
        <v>《中华人民共和国道路交通安全法》，发改价格〔2004〕2831号，财综〔2001〕67号，计价格〔2001〕1979号，计价格〔1994〕783号，价费字〔1992〕240号，发改价格〔2017〕1186号</v>
      </c>
      <c r="G10" s="45" t="s">
        <v>85</v>
      </c>
    </row>
    <row r="11" ht="56.25" customHeight="1" spans="1:7">
      <c r="A11" s="42"/>
      <c r="B11" s="42"/>
      <c r="C11" s="42"/>
      <c r="D11" s="43" t="s">
        <v>164</v>
      </c>
      <c r="E11" s="42" t="s">
        <v>38</v>
      </c>
      <c r="F11" s="45" t="str">
        <f>中央行政事业性收费!F33</f>
        <v>《中华人民共和国道路交通安全法》，财综〔2008〕36号，发改价格〔2008〕1575号，发改价格〔2017〕1186号</v>
      </c>
      <c r="G11" s="45" t="s">
        <v>88</v>
      </c>
    </row>
    <row r="12" ht="38.25" customHeight="1" spans="1:7">
      <c r="A12" s="42" t="s">
        <v>22</v>
      </c>
      <c r="B12" s="42" t="s">
        <v>100</v>
      </c>
      <c r="C12" s="42"/>
      <c r="D12" s="43"/>
      <c r="E12" s="42"/>
      <c r="F12" s="43"/>
      <c r="G12" s="45"/>
    </row>
    <row r="13" ht="56.25" customHeight="1" spans="1:7">
      <c r="A13" s="42"/>
      <c r="B13" s="42"/>
      <c r="C13" s="42">
        <v>2</v>
      </c>
      <c r="D13" s="43" t="s">
        <v>101</v>
      </c>
      <c r="E13" s="42" t="s">
        <v>38</v>
      </c>
      <c r="F13" s="45" t="str">
        <f>中央行政事业性收费!F39</f>
        <v>《中华人民共和国土地管理法》，《土地复垦条例》，财税〔2014〕77号,财政部 税务总局 发展改革委 民政部 商务部 卫生健康委公告2019年第76号，《河北省土地管理条例》，财政部、国家发展改革委公告2022年第29号</v>
      </c>
      <c r="G13" s="45" t="s">
        <v>103</v>
      </c>
    </row>
    <row r="14" ht="81" customHeight="1" spans="1:7">
      <c r="A14" s="42"/>
      <c r="B14" s="42"/>
      <c r="C14" s="42">
        <v>3</v>
      </c>
      <c r="D14" s="43" t="s">
        <v>104</v>
      </c>
      <c r="E14" s="42" t="s">
        <v>38</v>
      </c>
      <c r="F14" s="45" t="str">
        <f>中央行政事业性收费!F40</f>
        <v>《中华人民共和国土地管理法》,《中华人民共和国城市房地产管理法》，国发〔2008〕3号，财税〔2014〕77号,财政部 税务总局 发展改革委 民政部 商务部 卫生健康委公告2019年第76号，《河北省土地管理条例》，冀税发〔2021〕65号</v>
      </c>
      <c r="G14" s="45" t="s">
        <v>106</v>
      </c>
    </row>
    <row r="15" ht="54" customHeight="1" spans="1:7">
      <c r="A15" s="42"/>
      <c r="B15" s="42"/>
      <c r="C15" s="42">
        <v>4</v>
      </c>
      <c r="D15" s="43" t="s">
        <v>107</v>
      </c>
      <c r="E15" s="42" t="s">
        <v>12</v>
      </c>
      <c r="F15" s="45" t="str">
        <f>中央行政事业性收费!F41</f>
        <v>《中华人民共和国民法典》，财税〔2014〕77号，财税〔2016〕79号，发改价格规〔2016〕2559号，财税〔2019〕45号，财税〔2019〕53号,财政部 税务总局 发展改革委 民政部 商务部 卫生健康委公告2019年第76号</v>
      </c>
      <c r="G15" s="45" t="s">
        <v>109</v>
      </c>
    </row>
    <row r="16" ht="72" customHeight="1" spans="1:7">
      <c r="A16" s="42"/>
      <c r="B16" s="42"/>
      <c r="C16" s="42">
        <v>5</v>
      </c>
      <c r="D16" s="43" t="s">
        <v>110</v>
      </c>
      <c r="E16" s="42" t="s">
        <v>38</v>
      </c>
      <c r="F16" s="45" t="str">
        <f>中央行政事业性收费!F42</f>
        <v>《中华人民共和国土地管理法》，《中华人民共和国土地管理法实施条例》，财税〔2014〕77号,财政部 税务总局 发展改革委 民政部 商务部 卫生健康委公告2019年第76号，《河北省土地管理条例》，财政部、国家发展改革委公告2022年第29号</v>
      </c>
      <c r="G16" s="45" t="s">
        <v>112</v>
      </c>
    </row>
    <row r="17" ht="66" customHeight="1" spans="1:7">
      <c r="A17" s="42" t="s">
        <v>94</v>
      </c>
      <c r="B17" s="42" t="s">
        <v>114</v>
      </c>
      <c r="C17" s="42"/>
      <c r="D17" s="43"/>
      <c r="E17" s="42"/>
      <c r="F17" s="43"/>
      <c r="G17" s="45"/>
    </row>
    <row r="18" ht="65" customHeight="1" spans="1:7">
      <c r="A18" s="42"/>
      <c r="B18" s="42"/>
      <c r="C18" s="42">
        <v>6</v>
      </c>
      <c r="D18" s="43" t="s">
        <v>115</v>
      </c>
      <c r="E18" s="42" t="s">
        <v>38</v>
      </c>
      <c r="F18" s="45" t="str">
        <f>中央行政事业性收费!F44</f>
        <v>《中华人民共和国水污染防治法》,《城镇排水与污水处理条例》，财税〔2014〕151号，发改价格〔2015〕119号，冀财税〔2016〕95号，冀价经费〔2015〕110号，财政部、国家发展改革委公告2022年第29号</v>
      </c>
      <c r="G18" s="46" t="s">
        <v>117</v>
      </c>
    </row>
    <row r="19" ht="52.5" customHeight="1" spans="1:7">
      <c r="A19" s="42"/>
      <c r="B19" s="42"/>
      <c r="C19" s="42">
        <v>7</v>
      </c>
      <c r="D19" s="43" t="s">
        <v>121</v>
      </c>
      <c r="E19" s="42" t="s">
        <v>38</v>
      </c>
      <c r="F19" s="45" t="str">
        <f>中央行政事业性收费!F46</f>
        <v>《城市道路管理条例》，建城〔1993〕410号，财税〔2015〕68号,冀建城〔1994〕6号，冀建城〔2015〕43号，国办发〔2020〕27号，财办税﹝2020﹞13号，冀财非税〔2020〕13号，财政部、国家发展改革委公告2022年第29号</v>
      </c>
      <c r="G19" s="45" t="s">
        <v>60</v>
      </c>
    </row>
    <row r="20" s="36" customFormat="1" ht="36.75" customHeight="1" spans="1:7">
      <c r="A20" s="42" t="s">
        <v>99</v>
      </c>
      <c r="B20" s="42" t="s">
        <v>124</v>
      </c>
      <c r="C20" s="42"/>
      <c r="D20" s="43"/>
      <c r="E20" s="42"/>
      <c r="F20" s="43"/>
      <c r="G20" s="45"/>
    </row>
    <row r="21" ht="58" customHeight="1" spans="1:7">
      <c r="A21" s="42"/>
      <c r="B21" s="42"/>
      <c r="C21" s="42">
        <v>8</v>
      </c>
      <c r="D21" s="43" t="s">
        <v>125</v>
      </c>
      <c r="E21" s="42" t="s">
        <v>12</v>
      </c>
      <c r="F21" s="45" t="str">
        <f>中央行政事业性收费!F48</f>
        <v>《中华人民共和国水土保持法》，财综〔2014〕8号,发改价格〔2017〕1186号，冀政办〔2009〕5号，冀价行费〔2017〕173号，冀财非税〔2020〕5号，财政部、国家发展改革委公告2022年第29号</v>
      </c>
      <c r="G21" s="45" t="s">
        <v>127</v>
      </c>
    </row>
    <row r="22" ht="59.25" customHeight="1" spans="1:7">
      <c r="A22" s="42" t="s">
        <v>113</v>
      </c>
      <c r="B22" s="42" t="s">
        <v>137</v>
      </c>
      <c r="C22" s="42"/>
      <c r="D22" s="43"/>
      <c r="E22" s="42"/>
      <c r="F22" s="43"/>
      <c r="G22" s="45"/>
    </row>
    <row r="23" ht="84.75" customHeight="1" spans="1:7">
      <c r="A23" s="42"/>
      <c r="B23" s="42"/>
      <c r="C23" s="42">
        <v>9</v>
      </c>
      <c r="D23" s="43" t="s">
        <v>138</v>
      </c>
      <c r="E23" s="42" t="s">
        <v>12</v>
      </c>
      <c r="F23" s="45" t="str">
        <f>中央行政事业性收费!F53</f>
        <v>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v>
      </c>
      <c r="G23" s="45" t="s">
        <v>165</v>
      </c>
    </row>
    <row r="24" ht="99" customHeight="1" spans="1:7">
      <c r="A24" s="42" t="s">
        <v>123</v>
      </c>
      <c r="B24" s="42" t="s">
        <v>142</v>
      </c>
      <c r="C24" s="42"/>
      <c r="D24" s="43"/>
      <c r="E24" s="42"/>
      <c r="F24" s="43"/>
      <c r="G24" s="45"/>
    </row>
    <row r="25" ht="54" customHeight="1" spans="1:7">
      <c r="A25" s="42"/>
      <c r="B25" s="42"/>
      <c r="C25" s="42">
        <v>10</v>
      </c>
      <c r="D25" s="43" t="s">
        <v>143</v>
      </c>
      <c r="E25" s="42" t="s">
        <v>12</v>
      </c>
      <c r="F25" s="45" t="str">
        <f>中央行政事业性收费!F55</f>
        <v>《中华人民共和国民事诉讼法》，《中华人民共和国行政诉讼法》，《诉讼费用交纳办法》（国务院令第481号），财行〔2019〕283号，冀财预〔2005〕105号，冀财政法〔2019〕17号，冀财政法〔2021〕53号，冀发改公价〔2021〕1637号，冀财非税函[2022]4号</v>
      </c>
      <c r="G25" s="45" t="s">
        <v>60</v>
      </c>
    </row>
    <row r="26" ht="27" customHeight="1" spans="1:7">
      <c r="A26" s="42" t="s">
        <v>128</v>
      </c>
      <c r="B26" s="42" t="s">
        <v>129</v>
      </c>
      <c r="C26" s="42"/>
      <c r="D26" s="43"/>
      <c r="E26" s="42"/>
      <c r="F26" s="43"/>
      <c r="G26" s="45"/>
    </row>
    <row r="27" ht="27" customHeight="1" spans="1:7">
      <c r="A27" s="42"/>
      <c r="B27" s="42"/>
      <c r="C27" s="42">
        <v>11</v>
      </c>
      <c r="D27" s="43" t="s">
        <v>133</v>
      </c>
      <c r="E27" s="42" t="s">
        <v>38</v>
      </c>
      <c r="F27" s="45" t="str">
        <f>中央行政事业性收费!F51</f>
        <v>《中华人民共和国疫苗管理法》，财税〔2020〕17号，冀财税〔2020〕15号，冀发改公价〔2020〕583号</v>
      </c>
      <c r="G27" s="46" t="s">
        <v>135</v>
      </c>
    </row>
  </sheetData>
  <mergeCells count="1">
    <mergeCell ref="A2:F2"/>
  </mergeCells>
  <pageMargins left="0.590277777777778" right="0.314583333333333" top="0.747916666666667" bottom="0.550694444444444" header="0.314583333333333" footer="0.314583333333333"/>
  <pageSetup paperSize="9" scale="97"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opLeftCell="A19" workbookViewId="0">
      <selection activeCell="G15" sqref="G15"/>
    </sheetView>
  </sheetViews>
  <sheetFormatPr defaultColWidth="9" defaultRowHeight="13.5" outlineLevelCol="6"/>
  <cols>
    <col min="1" max="1" width="5.875" style="17" customWidth="1"/>
    <col min="2" max="2" width="8.75" style="17" customWidth="1"/>
    <col min="3" max="3" width="6.875" style="17" customWidth="1"/>
    <col min="4" max="4" width="26.125" style="17" customWidth="1"/>
    <col min="5" max="5" width="17.375" style="17" customWidth="1"/>
    <col min="6" max="6" width="37" style="18" customWidth="1"/>
    <col min="7" max="7" width="26.875" style="17" customWidth="1"/>
    <col min="8" max="16384" width="9" style="17"/>
  </cols>
  <sheetData>
    <row r="1" ht="18" customHeight="1" spans="1:1">
      <c r="A1" s="19" t="s">
        <v>166</v>
      </c>
    </row>
    <row r="2" s="16" customFormat="1" ht="50.25" customHeight="1" spans="1:7">
      <c r="A2" s="20" t="s">
        <v>167</v>
      </c>
      <c r="B2" s="20"/>
      <c r="C2" s="20"/>
      <c r="D2" s="20"/>
      <c r="E2" s="20"/>
      <c r="F2" s="20"/>
      <c r="G2" s="20"/>
    </row>
    <row r="3" s="16" customFormat="1" ht="28.5" spans="1:7">
      <c r="A3" s="21" t="s">
        <v>2</v>
      </c>
      <c r="B3" s="21" t="s">
        <v>3</v>
      </c>
      <c r="C3" s="21" t="s">
        <v>4</v>
      </c>
      <c r="D3" s="21" t="s">
        <v>5</v>
      </c>
      <c r="E3" s="21" t="s">
        <v>6</v>
      </c>
      <c r="F3" s="21" t="s">
        <v>7</v>
      </c>
      <c r="G3" s="21" t="s">
        <v>8</v>
      </c>
    </row>
    <row r="4" s="16" customFormat="1" spans="1:7">
      <c r="A4" s="22" t="s">
        <v>158</v>
      </c>
      <c r="B4" s="22" t="s">
        <v>168</v>
      </c>
      <c r="C4" s="22"/>
      <c r="D4" s="22"/>
      <c r="E4" s="22"/>
      <c r="F4" s="22"/>
      <c r="G4" s="23"/>
    </row>
    <row r="5" s="16" customFormat="1" ht="152" customHeight="1" spans="1:7">
      <c r="A5" s="22"/>
      <c r="B5" s="22"/>
      <c r="C5" s="22">
        <v>1</v>
      </c>
      <c r="D5" s="24" t="s">
        <v>169</v>
      </c>
      <c r="E5" s="22" t="s">
        <v>170</v>
      </c>
      <c r="F5" s="25" t="s">
        <v>171</v>
      </c>
      <c r="G5" s="25" t="s">
        <v>172</v>
      </c>
    </row>
    <row r="6" s="16" customFormat="1" ht="18.75" customHeight="1" spans="1:7">
      <c r="A6" s="22"/>
      <c r="B6" s="22"/>
      <c r="C6" s="22"/>
      <c r="D6" s="25" t="s">
        <v>173</v>
      </c>
      <c r="E6" s="22"/>
      <c r="F6" s="26"/>
      <c r="G6" s="23"/>
    </row>
    <row r="7" s="16" customFormat="1" ht="32.25" customHeight="1" spans="1:7">
      <c r="A7" s="22"/>
      <c r="B7" s="22"/>
      <c r="C7" s="22"/>
      <c r="D7" s="25" t="s">
        <v>174</v>
      </c>
      <c r="E7" s="22"/>
      <c r="F7" s="26"/>
      <c r="G7" s="23"/>
    </row>
    <row r="8" s="16" customFormat="1" ht="21" customHeight="1" spans="1:7">
      <c r="A8" s="22"/>
      <c r="B8" s="22"/>
      <c r="C8" s="22"/>
      <c r="D8" s="25" t="s">
        <v>175</v>
      </c>
      <c r="E8" s="22"/>
      <c r="F8" s="26"/>
      <c r="G8" s="23"/>
    </row>
    <row r="9" s="16" customFormat="1" ht="21" customHeight="1" spans="1:7">
      <c r="A9" s="22"/>
      <c r="B9" s="22"/>
      <c r="C9" s="22"/>
      <c r="D9" s="25" t="s">
        <v>176</v>
      </c>
      <c r="E9" s="22"/>
      <c r="F9" s="26"/>
      <c r="G9" s="23"/>
    </row>
    <row r="10" s="16" customFormat="1" ht="21" customHeight="1" spans="1:7">
      <c r="A10" s="22"/>
      <c r="B10" s="22"/>
      <c r="C10" s="22"/>
      <c r="D10" s="25" t="s">
        <v>177</v>
      </c>
      <c r="E10" s="22"/>
      <c r="F10" s="26"/>
      <c r="G10" s="23"/>
    </row>
    <row r="11" s="16" customFormat="1" ht="21" customHeight="1" spans="1:7">
      <c r="A11" s="22"/>
      <c r="B11" s="22"/>
      <c r="C11" s="22"/>
      <c r="D11" s="24" t="s">
        <v>178</v>
      </c>
      <c r="E11" s="22"/>
      <c r="F11" s="26"/>
      <c r="G11" s="23"/>
    </row>
    <row r="12" s="16" customFormat="1" ht="24" customHeight="1" spans="1:7">
      <c r="A12" s="22"/>
      <c r="B12" s="22"/>
      <c r="C12" s="22"/>
      <c r="D12" s="24" t="s">
        <v>179</v>
      </c>
      <c r="E12" s="22"/>
      <c r="F12" s="26"/>
      <c r="G12" s="23"/>
    </row>
    <row r="13" s="16" customFormat="1" ht="21" customHeight="1" spans="1:7">
      <c r="A13" s="22"/>
      <c r="B13" s="22"/>
      <c r="C13" s="22"/>
      <c r="D13" s="24" t="s">
        <v>180</v>
      </c>
      <c r="E13" s="22"/>
      <c r="F13" s="26"/>
      <c r="G13" s="23"/>
    </row>
    <row r="14" s="16" customFormat="1" ht="45.75" customHeight="1" spans="1:7">
      <c r="A14" s="22"/>
      <c r="B14" s="22"/>
      <c r="C14" s="22">
        <v>2</v>
      </c>
      <c r="D14" s="25" t="s">
        <v>181</v>
      </c>
      <c r="E14" s="22" t="s">
        <v>170</v>
      </c>
      <c r="F14" s="26" t="s">
        <v>182</v>
      </c>
      <c r="G14" s="25" t="s">
        <v>60</v>
      </c>
    </row>
    <row r="15" s="16" customFormat="1" ht="45" customHeight="1" spans="1:7">
      <c r="A15" s="22"/>
      <c r="B15" s="22"/>
      <c r="C15" s="22">
        <v>3</v>
      </c>
      <c r="D15" s="25" t="s">
        <v>183</v>
      </c>
      <c r="E15" s="22" t="s">
        <v>38</v>
      </c>
      <c r="F15" s="26" t="s">
        <v>184</v>
      </c>
      <c r="G15" s="25" t="s">
        <v>60</v>
      </c>
    </row>
    <row r="16" ht="27.75" customHeight="1" spans="1:7">
      <c r="A16" s="22" t="s">
        <v>22</v>
      </c>
      <c r="B16" s="22" t="s">
        <v>185</v>
      </c>
      <c r="C16" s="27"/>
      <c r="D16" s="27"/>
      <c r="E16" s="27"/>
      <c r="F16" s="28"/>
      <c r="G16" s="29"/>
    </row>
    <row r="17" s="16" customFormat="1" ht="18.75" customHeight="1" spans="1:7">
      <c r="A17" s="22"/>
      <c r="B17" s="22"/>
      <c r="C17" s="22">
        <v>4</v>
      </c>
      <c r="D17" s="25" t="s">
        <v>186</v>
      </c>
      <c r="E17" s="22" t="s">
        <v>38</v>
      </c>
      <c r="F17" s="26" t="s">
        <v>187</v>
      </c>
      <c r="G17" s="25" t="s">
        <v>188</v>
      </c>
    </row>
    <row r="18" s="16" customFormat="1" ht="24" spans="1:7">
      <c r="A18" s="22" t="s">
        <v>94</v>
      </c>
      <c r="B18" s="22" t="s">
        <v>189</v>
      </c>
      <c r="C18" s="22"/>
      <c r="D18" s="24"/>
      <c r="E18" s="22"/>
      <c r="F18" s="26"/>
      <c r="G18" s="23"/>
    </row>
    <row r="19" s="16" customFormat="1" ht="29.25" customHeight="1" spans="1:7">
      <c r="A19" s="22"/>
      <c r="B19" s="22"/>
      <c r="C19" s="22">
        <v>5</v>
      </c>
      <c r="D19" s="25" t="s">
        <v>190</v>
      </c>
      <c r="E19" s="22" t="s">
        <v>38</v>
      </c>
      <c r="F19" s="26" t="s">
        <v>191</v>
      </c>
      <c r="G19" s="25" t="s">
        <v>60</v>
      </c>
    </row>
    <row r="20" s="16" customFormat="1" ht="33.75" customHeight="1" spans="1:7">
      <c r="A20" s="22"/>
      <c r="B20" s="22"/>
      <c r="C20" s="22"/>
      <c r="D20" s="24" t="s">
        <v>192</v>
      </c>
      <c r="E20" s="22"/>
      <c r="F20" s="26"/>
      <c r="G20" s="23"/>
    </row>
    <row r="21" s="16" customFormat="1" ht="52.5" customHeight="1" spans="1:7">
      <c r="A21" s="22"/>
      <c r="B21" s="22"/>
      <c r="C21" s="22"/>
      <c r="D21" s="24" t="s">
        <v>193</v>
      </c>
      <c r="E21" s="22"/>
      <c r="F21" s="26"/>
      <c r="G21" s="23"/>
    </row>
    <row r="22" s="16" customFormat="1" ht="18.75" customHeight="1" spans="1:7">
      <c r="A22" s="22"/>
      <c r="B22" s="22"/>
      <c r="C22" s="22"/>
      <c r="D22" s="25" t="s">
        <v>194</v>
      </c>
      <c r="E22" s="22"/>
      <c r="F22" s="26"/>
      <c r="G22" s="23"/>
    </row>
    <row r="23" s="16" customFormat="1" ht="25.5" customHeight="1" spans="1:7">
      <c r="A23" s="30" t="s">
        <v>195</v>
      </c>
      <c r="B23" s="31" t="s">
        <v>196</v>
      </c>
      <c r="C23" s="22"/>
      <c r="D23" s="25"/>
      <c r="E23" s="22"/>
      <c r="F23" s="26"/>
      <c r="G23" s="23"/>
    </row>
    <row r="24" s="16" customFormat="1" ht="77.25" customHeight="1" spans="1:7">
      <c r="A24" s="22"/>
      <c r="B24" s="22"/>
      <c r="C24" s="22">
        <v>6</v>
      </c>
      <c r="D24" s="25" t="s">
        <v>197</v>
      </c>
      <c r="E24" s="22" t="s">
        <v>38</v>
      </c>
      <c r="F24" s="26" t="s">
        <v>198</v>
      </c>
      <c r="G24" s="25" t="s">
        <v>60</v>
      </c>
    </row>
    <row r="25" s="16" customFormat="1" ht="21" customHeight="1" spans="1:7">
      <c r="A25" s="30" t="s">
        <v>113</v>
      </c>
      <c r="B25" s="30" t="s">
        <v>150</v>
      </c>
      <c r="C25" s="30"/>
      <c r="D25" s="32"/>
      <c r="E25" s="30"/>
      <c r="F25" s="33"/>
      <c r="G25" s="23"/>
    </row>
    <row r="26" s="16" customFormat="1" ht="33" customHeight="1" spans="1:7">
      <c r="A26" s="22"/>
      <c r="B26" s="22"/>
      <c r="C26" s="22">
        <v>7</v>
      </c>
      <c r="D26" s="25" t="s">
        <v>151</v>
      </c>
      <c r="E26" s="22" t="s">
        <v>199</v>
      </c>
      <c r="F26" s="34" t="s">
        <v>153</v>
      </c>
      <c r="G26" s="25" t="s">
        <v>60</v>
      </c>
    </row>
    <row r="27" ht="21.6" customHeight="1"/>
  </sheetData>
  <mergeCells count="1">
    <mergeCell ref="A2:G2"/>
  </mergeCells>
  <printOptions horizontalCentered="1"/>
  <pageMargins left="0.393055555555556" right="0.393055555555556" top="0.590277777777778" bottom="0.590277777777778" header="0.314583333333333" footer="0.314583333333333"/>
  <pageSetup paperSize="9" scale="84"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7" workbookViewId="0">
      <selection activeCell="G16" sqref="G16"/>
    </sheetView>
  </sheetViews>
  <sheetFormatPr defaultColWidth="9" defaultRowHeight="14.25" outlineLevelCol="3"/>
  <cols>
    <col min="1" max="1" width="12.625" style="5" customWidth="1"/>
    <col min="2" max="2" width="4.625" style="6" customWidth="1"/>
    <col min="3" max="3" width="28.75" style="7" customWidth="1"/>
    <col min="4" max="4" width="46.625" style="7" customWidth="1"/>
    <col min="5" max="63" width="9" style="8"/>
    <col min="64" max="64" width="20.875" style="8" customWidth="1"/>
    <col min="65" max="65" width="5.5" style="8" customWidth="1"/>
    <col min="66" max="66" width="35.25" style="8" customWidth="1"/>
    <col min="67" max="67" width="49.125" style="8" customWidth="1"/>
    <col min="68" max="68" width="15.375" style="8" customWidth="1"/>
    <col min="69" max="319" width="9" style="8"/>
    <col min="320" max="320" width="20.875" style="8" customWidth="1"/>
    <col min="321" max="321" width="5.5" style="8" customWidth="1"/>
    <col min="322" max="322" width="35.25" style="8" customWidth="1"/>
    <col min="323" max="323" width="49.125" style="8" customWidth="1"/>
    <col min="324" max="324" width="15.375" style="8" customWidth="1"/>
    <col min="325" max="575" width="9" style="8"/>
    <col min="576" max="576" width="20.875" style="8" customWidth="1"/>
    <col min="577" max="577" width="5.5" style="8" customWidth="1"/>
    <col min="578" max="578" width="35.25" style="8" customWidth="1"/>
    <col min="579" max="579" width="49.125" style="8" customWidth="1"/>
    <col min="580" max="580" width="15.375" style="8" customWidth="1"/>
    <col min="581" max="831" width="9" style="8"/>
    <col min="832" max="832" width="20.875" style="8" customWidth="1"/>
    <col min="833" max="833" width="5.5" style="8" customWidth="1"/>
    <col min="834" max="834" width="35.25" style="8" customWidth="1"/>
    <col min="835" max="835" width="49.125" style="8" customWidth="1"/>
    <col min="836" max="836" width="15.375" style="8" customWidth="1"/>
    <col min="837" max="1087" width="9" style="8"/>
    <col min="1088" max="1088" width="20.875" style="8" customWidth="1"/>
    <col min="1089" max="1089" width="5.5" style="8" customWidth="1"/>
    <col min="1090" max="1090" width="35.25" style="8" customWidth="1"/>
    <col min="1091" max="1091" width="49.125" style="8" customWidth="1"/>
    <col min="1092" max="1092" width="15.375" style="8" customWidth="1"/>
    <col min="1093" max="1343" width="9" style="8"/>
    <col min="1344" max="1344" width="20.875" style="8" customWidth="1"/>
    <col min="1345" max="1345" width="5.5" style="8" customWidth="1"/>
    <col min="1346" max="1346" width="35.25" style="8" customWidth="1"/>
    <col min="1347" max="1347" width="49.125" style="8" customWidth="1"/>
    <col min="1348" max="1348" width="15.375" style="8" customWidth="1"/>
    <col min="1349" max="1599" width="9" style="8"/>
    <col min="1600" max="1600" width="20.875" style="8" customWidth="1"/>
    <col min="1601" max="1601" width="5.5" style="8" customWidth="1"/>
    <col min="1602" max="1602" width="35.25" style="8" customWidth="1"/>
    <col min="1603" max="1603" width="49.125" style="8" customWidth="1"/>
    <col min="1604" max="1604" width="15.375" style="8" customWidth="1"/>
    <col min="1605" max="1855" width="9" style="8"/>
    <col min="1856" max="1856" width="20.875" style="8" customWidth="1"/>
    <col min="1857" max="1857" width="5.5" style="8" customWidth="1"/>
    <col min="1858" max="1858" width="35.25" style="8" customWidth="1"/>
    <col min="1859" max="1859" width="49.125" style="8" customWidth="1"/>
    <col min="1860" max="1860" width="15.375" style="8" customWidth="1"/>
    <col min="1861" max="2111" width="9" style="8"/>
    <col min="2112" max="2112" width="20.875" style="8" customWidth="1"/>
    <col min="2113" max="2113" width="5.5" style="8" customWidth="1"/>
    <col min="2114" max="2114" width="35.25" style="8" customWidth="1"/>
    <col min="2115" max="2115" width="49.125" style="8" customWidth="1"/>
    <col min="2116" max="2116" width="15.375" style="8" customWidth="1"/>
    <col min="2117" max="2367" width="9" style="8"/>
    <col min="2368" max="2368" width="20.875" style="8" customWidth="1"/>
    <col min="2369" max="2369" width="5.5" style="8" customWidth="1"/>
    <col min="2370" max="2370" width="35.25" style="8" customWidth="1"/>
    <col min="2371" max="2371" width="49.125" style="8" customWidth="1"/>
    <col min="2372" max="2372" width="15.375" style="8" customWidth="1"/>
    <col min="2373" max="2623" width="9" style="8"/>
    <col min="2624" max="2624" width="20.875" style="8" customWidth="1"/>
    <col min="2625" max="2625" width="5.5" style="8" customWidth="1"/>
    <col min="2626" max="2626" width="35.25" style="8" customWidth="1"/>
    <col min="2627" max="2627" width="49.125" style="8" customWidth="1"/>
    <col min="2628" max="2628" width="15.375" style="8" customWidth="1"/>
    <col min="2629" max="2879" width="9" style="8"/>
    <col min="2880" max="2880" width="20.875" style="8" customWidth="1"/>
    <col min="2881" max="2881" width="5.5" style="8" customWidth="1"/>
    <col min="2882" max="2882" width="35.25" style="8" customWidth="1"/>
    <col min="2883" max="2883" width="49.125" style="8" customWidth="1"/>
    <col min="2884" max="2884" width="15.375" style="8" customWidth="1"/>
    <col min="2885" max="3135" width="9" style="8"/>
    <col min="3136" max="3136" width="20.875" style="8" customWidth="1"/>
    <col min="3137" max="3137" width="5.5" style="8" customWidth="1"/>
    <col min="3138" max="3138" width="35.25" style="8" customWidth="1"/>
    <col min="3139" max="3139" width="49.125" style="8" customWidth="1"/>
    <col min="3140" max="3140" width="15.375" style="8" customWidth="1"/>
    <col min="3141" max="3391" width="9" style="8"/>
    <col min="3392" max="3392" width="20.875" style="8" customWidth="1"/>
    <col min="3393" max="3393" width="5.5" style="8" customWidth="1"/>
    <col min="3394" max="3394" width="35.25" style="8" customWidth="1"/>
    <col min="3395" max="3395" width="49.125" style="8" customWidth="1"/>
    <col min="3396" max="3396" width="15.375" style="8" customWidth="1"/>
    <col min="3397" max="3647" width="9" style="8"/>
    <col min="3648" max="3648" width="20.875" style="8" customWidth="1"/>
    <col min="3649" max="3649" width="5.5" style="8" customWidth="1"/>
    <col min="3650" max="3650" width="35.25" style="8" customWidth="1"/>
    <col min="3651" max="3651" width="49.125" style="8" customWidth="1"/>
    <col min="3652" max="3652" width="15.375" style="8" customWidth="1"/>
    <col min="3653" max="3903" width="9" style="8"/>
    <col min="3904" max="3904" width="20.875" style="8" customWidth="1"/>
    <col min="3905" max="3905" width="5.5" style="8" customWidth="1"/>
    <col min="3906" max="3906" width="35.25" style="8" customWidth="1"/>
    <col min="3907" max="3907" width="49.125" style="8" customWidth="1"/>
    <col min="3908" max="3908" width="15.375" style="8" customWidth="1"/>
    <col min="3909" max="4159" width="9" style="8"/>
    <col min="4160" max="4160" width="20.875" style="8" customWidth="1"/>
    <col min="4161" max="4161" width="5.5" style="8" customWidth="1"/>
    <col min="4162" max="4162" width="35.25" style="8" customWidth="1"/>
    <col min="4163" max="4163" width="49.125" style="8" customWidth="1"/>
    <col min="4164" max="4164" width="15.375" style="8" customWidth="1"/>
    <col min="4165" max="4415" width="9" style="8"/>
    <col min="4416" max="4416" width="20.875" style="8" customWidth="1"/>
    <col min="4417" max="4417" width="5.5" style="8" customWidth="1"/>
    <col min="4418" max="4418" width="35.25" style="8" customWidth="1"/>
    <col min="4419" max="4419" width="49.125" style="8" customWidth="1"/>
    <col min="4420" max="4420" width="15.375" style="8" customWidth="1"/>
    <col min="4421" max="4671" width="9" style="8"/>
    <col min="4672" max="4672" width="20.875" style="8" customWidth="1"/>
    <col min="4673" max="4673" width="5.5" style="8" customWidth="1"/>
    <col min="4674" max="4674" width="35.25" style="8" customWidth="1"/>
    <col min="4675" max="4675" width="49.125" style="8" customWidth="1"/>
    <col min="4676" max="4676" width="15.375" style="8" customWidth="1"/>
    <col min="4677" max="4927" width="9" style="8"/>
    <col min="4928" max="4928" width="20.875" style="8" customWidth="1"/>
    <col min="4929" max="4929" width="5.5" style="8" customWidth="1"/>
    <col min="4930" max="4930" width="35.25" style="8" customWidth="1"/>
    <col min="4931" max="4931" width="49.125" style="8" customWidth="1"/>
    <col min="4932" max="4932" width="15.375" style="8" customWidth="1"/>
    <col min="4933" max="5183" width="9" style="8"/>
    <col min="5184" max="5184" width="20.875" style="8" customWidth="1"/>
    <col min="5185" max="5185" width="5.5" style="8" customWidth="1"/>
    <col min="5186" max="5186" width="35.25" style="8" customWidth="1"/>
    <col min="5187" max="5187" width="49.125" style="8" customWidth="1"/>
    <col min="5188" max="5188" width="15.375" style="8" customWidth="1"/>
    <col min="5189" max="5439" width="9" style="8"/>
    <col min="5440" max="5440" width="20.875" style="8" customWidth="1"/>
    <col min="5441" max="5441" width="5.5" style="8" customWidth="1"/>
    <col min="5442" max="5442" width="35.25" style="8" customWidth="1"/>
    <col min="5443" max="5443" width="49.125" style="8" customWidth="1"/>
    <col min="5444" max="5444" width="15.375" style="8" customWidth="1"/>
    <col min="5445" max="5695" width="9" style="8"/>
    <col min="5696" max="5696" width="20.875" style="8" customWidth="1"/>
    <col min="5697" max="5697" width="5.5" style="8" customWidth="1"/>
    <col min="5698" max="5698" width="35.25" style="8" customWidth="1"/>
    <col min="5699" max="5699" width="49.125" style="8" customWidth="1"/>
    <col min="5700" max="5700" width="15.375" style="8" customWidth="1"/>
    <col min="5701" max="5951" width="9" style="8"/>
    <col min="5952" max="5952" width="20.875" style="8" customWidth="1"/>
    <col min="5953" max="5953" width="5.5" style="8" customWidth="1"/>
    <col min="5954" max="5954" width="35.25" style="8" customWidth="1"/>
    <col min="5955" max="5955" width="49.125" style="8" customWidth="1"/>
    <col min="5956" max="5956" width="15.375" style="8" customWidth="1"/>
    <col min="5957" max="6207" width="9" style="8"/>
    <col min="6208" max="6208" width="20.875" style="8" customWidth="1"/>
    <col min="6209" max="6209" width="5.5" style="8" customWidth="1"/>
    <col min="6210" max="6210" width="35.25" style="8" customWidth="1"/>
    <col min="6211" max="6211" width="49.125" style="8" customWidth="1"/>
    <col min="6212" max="6212" width="15.375" style="8" customWidth="1"/>
    <col min="6213" max="6463" width="9" style="8"/>
    <col min="6464" max="6464" width="20.875" style="8" customWidth="1"/>
    <col min="6465" max="6465" width="5.5" style="8" customWidth="1"/>
    <col min="6466" max="6466" width="35.25" style="8" customWidth="1"/>
    <col min="6467" max="6467" width="49.125" style="8" customWidth="1"/>
    <col min="6468" max="6468" width="15.375" style="8" customWidth="1"/>
    <col min="6469" max="6719" width="9" style="8"/>
    <col min="6720" max="6720" width="20.875" style="8" customWidth="1"/>
    <col min="6721" max="6721" width="5.5" style="8" customWidth="1"/>
    <col min="6722" max="6722" width="35.25" style="8" customWidth="1"/>
    <col min="6723" max="6723" width="49.125" style="8" customWidth="1"/>
    <col min="6724" max="6724" width="15.375" style="8" customWidth="1"/>
    <col min="6725" max="6975" width="9" style="8"/>
    <col min="6976" max="6976" width="20.875" style="8" customWidth="1"/>
    <col min="6977" max="6977" width="5.5" style="8" customWidth="1"/>
    <col min="6978" max="6978" width="35.25" style="8" customWidth="1"/>
    <col min="6979" max="6979" width="49.125" style="8" customWidth="1"/>
    <col min="6980" max="6980" width="15.375" style="8" customWidth="1"/>
    <col min="6981" max="7231" width="9" style="8"/>
    <col min="7232" max="7232" width="20.875" style="8" customWidth="1"/>
    <col min="7233" max="7233" width="5.5" style="8" customWidth="1"/>
    <col min="7234" max="7234" width="35.25" style="8" customWidth="1"/>
    <col min="7235" max="7235" width="49.125" style="8" customWidth="1"/>
    <col min="7236" max="7236" width="15.375" style="8" customWidth="1"/>
    <col min="7237" max="7487" width="9" style="8"/>
    <col min="7488" max="7488" width="20.875" style="8" customWidth="1"/>
    <col min="7489" max="7489" width="5.5" style="8" customWidth="1"/>
    <col min="7490" max="7490" width="35.25" style="8" customWidth="1"/>
    <col min="7491" max="7491" width="49.125" style="8" customWidth="1"/>
    <col min="7492" max="7492" width="15.375" style="8" customWidth="1"/>
    <col min="7493" max="7743" width="9" style="8"/>
    <col min="7744" max="7744" width="20.875" style="8" customWidth="1"/>
    <col min="7745" max="7745" width="5.5" style="8" customWidth="1"/>
    <col min="7746" max="7746" width="35.25" style="8" customWidth="1"/>
    <col min="7747" max="7747" width="49.125" style="8" customWidth="1"/>
    <col min="7748" max="7748" width="15.375" style="8" customWidth="1"/>
    <col min="7749" max="7999" width="9" style="8"/>
    <col min="8000" max="8000" width="20.875" style="8" customWidth="1"/>
    <col min="8001" max="8001" width="5.5" style="8" customWidth="1"/>
    <col min="8002" max="8002" width="35.25" style="8" customWidth="1"/>
    <col min="8003" max="8003" width="49.125" style="8" customWidth="1"/>
    <col min="8004" max="8004" width="15.375" style="8" customWidth="1"/>
    <col min="8005" max="8255" width="9" style="8"/>
    <col min="8256" max="8256" width="20.875" style="8" customWidth="1"/>
    <col min="8257" max="8257" width="5.5" style="8" customWidth="1"/>
    <col min="8258" max="8258" width="35.25" style="8" customWidth="1"/>
    <col min="8259" max="8259" width="49.125" style="8" customWidth="1"/>
    <col min="8260" max="8260" width="15.375" style="8" customWidth="1"/>
    <col min="8261" max="8511" width="9" style="8"/>
    <col min="8512" max="8512" width="20.875" style="8" customWidth="1"/>
    <col min="8513" max="8513" width="5.5" style="8" customWidth="1"/>
    <col min="8514" max="8514" width="35.25" style="8" customWidth="1"/>
    <col min="8515" max="8515" width="49.125" style="8" customWidth="1"/>
    <col min="8516" max="8516" width="15.375" style="8" customWidth="1"/>
    <col min="8517" max="8767" width="9" style="8"/>
    <col min="8768" max="8768" width="20.875" style="8" customWidth="1"/>
    <col min="8769" max="8769" width="5.5" style="8" customWidth="1"/>
    <col min="8770" max="8770" width="35.25" style="8" customWidth="1"/>
    <col min="8771" max="8771" width="49.125" style="8" customWidth="1"/>
    <col min="8772" max="8772" width="15.375" style="8" customWidth="1"/>
    <col min="8773" max="9023" width="9" style="8"/>
    <col min="9024" max="9024" width="20.875" style="8" customWidth="1"/>
    <col min="9025" max="9025" width="5.5" style="8" customWidth="1"/>
    <col min="9026" max="9026" width="35.25" style="8" customWidth="1"/>
    <col min="9027" max="9027" width="49.125" style="8" customWidth="1"/>
    <col min="9028" max="9028" width="15.375" style="8" customWidth="1"/>
    <col min="9029" max="9279" width="9" style="8"/>
    <col min="9280" max="9280" width="20.875" style="8" customWidth="1"/>
    <col min="9281" max="9281" width="5.5" style="8" customWidth="1"/>
    <col min="9282" max="9282" width="35.25" style="8" customWidth="1"/>
    <col min="9283" max="9283" width="49.125" style="8" customWidth="1"/>
    <col min="9284" max="9284" width="15.375" style="8" customWidth="1"/>
    <col min="9285" max="9535" width="9" style="8"/>
    <col min="9536" max="9536" width="20.875" style="8" customWidth="1"/>
    <col min="9537" max="9537" width="5.5" style="8" customWidth="1"/>
    <col min="9538" max="9538" width="35.25" style="8" customWidth="1"/>
    <col min="9539" max="9539" width="49.125" style="8" customWidth="1"/>
    <col min="9540" max="9540" width="15.375" style="8" customWidth="1"/>
    <col min="9541" max="9791" width="9" style="8"/>
    <col min="9792" max="9792" width="20.875" style="8" customWidth="1"/>
    <col min="9793" max="9793" width="5.5" style="8" customWidth="1"/>
    <col min="9794" max="9794" width="35.25" style="8" customWidth="1"/>
    <col min="9795" max="9795" width="49.125" style="8" customWidth="1"/>
    <col min="9796" max="9796" width="15.375" style="8" customWidth="1"/>
    <col min="9797" max="10047" width="9" style="8"/>
    <col min="10048" max="10048" width="20.875" style="8" customWidth="1"/>
    <col min="10049" max="10049" width="5.5" style="8" customWidth="1"/>
    <col min="10050" max="10050" width="35.25" style="8" customWidth="1"/>
    <col min="10051" max="10051" width="49.125" style="8" customWidth="1"/>
    <col min="10052" max="10052" width="15.375" style="8" customWidth="1"/>
    <col min="10053" max="10303" width="9" style="8"/>
    <col min="10304" max="10304" width="20.875" style="8" customWidth="1"/>
    <col min="10305" max="10305" width="5.5" style="8" customWidth="1"/>
    <col min="10306" max="10306" width="35.25" style="8" customWidth="1"/>
    <col min="10307" max="10307" width="49.125" style="8" customWidth="1"/>
    <col min="10308" max="10308" width="15.375" style="8" customWidth="1"/>
    <col min="10309" max="10559" width="9" style="8"/>
    <col min="10560" max="10560" width="20.875" style="8" customWidth="1"/>
    <col min="10561" max="10561" width="5.5" style="8" customWidth="1"/>
    <col min="10562" max="10562" width="35.25" style="8" customWidth="1"/>
    <col min="10563" max="10563" width="49.125" style="8" customWidth="1"/>
    <col min="10564" max="10564" width="15.375" style="8" customWidth="1"/>
    <col min="10565" max="10815" width="9" style="8"/>
    <col min="10816" max="10816" width="20.875" style="8" customWidth="1"/>
    <col min="10817" max="10817" width="5.5" style="8" customWidth="1"/>
    <col min="10818" max="10818" width="35.25" style="8" customWidth="1"/>
    <col min="10819" max="10819" width="49.125" style="8" customWidth="1"/>
    <col min="10820" max="10820" width="15.375" style="8" customWidth="1"/>
    <col min="10821" max="11071" width="9" style="8"/>
    <col min="11072" max="11072" width="20.875" style="8" customWidth="1"/>
    <col min="11073" max="11073" width="5.5" style="8" customWidth="1"/>
    <col min="11074" max="11074" width="35.25" style="8" customWidth="1"/>
    <col min="11075" max="11075" width="49.125" style="8" customWidth="1"/>
    <col min="11076" max="11076" width="15.375" style="8" customWidth="1"/>
    <col min="11077" max="11327" width="9" style="8"/>
    <col min="11328" max="11328" width="20.875" style="8" customWidth="1"/>
    <col min="11329" max="11329" width="5.5" style="8" customWidth="1"/>
    <col min="11330" max="11330" width="35.25" style="8" customWidth="1"/>
    <col min="11331" max="11331" width="49.125" style="8" customWidth="1"/>
    <col min="11332" max="11332" width="15.375" style="8" customWidth="1"/>
    <col min="11333" max="11583" width="9" style="8"/>
    <col min="11584" max="11584" width="20.875" style="8" customWidth="1"/>
    <col min="11585" max="11585" width="5.5" style="8" customWidth="1"/>
    <col min="11586" max="11586" width="35.25" style="8" customWidth="1"/>
    <col min="11587" max="11587" width="49.125" style="8" customWidth="1"/>
    <col min="11588" max="11588" width="15.375" style="8" customWidth="1"/>
    <col min="11589" max="11839" width="9" style="8"/>
    <col min="11840" max="11840" width="20.875" style="8" customWidth="1"/>
    <col min="11841" max="11841" width="5.5" style="8" customWidth="1"/>
    <col min="11842" max="11842" width="35.25" style="8" customWidth="1"/>
    <col min="11843" max="11843" width="49.125" style="8" customWidth="1"/>
    <col min="11844" max="11844" width="15.375" style="8" customWidth="1"/>
    <col min="11845" max="12095" width="9" style="8"/>
    <col min="12096" max="12096" width="20.875" style="8" customWidth="1"/>
    <col min="12097" max="12097" width="5.5" style="8" customWidth="1"/>
    <col min="12098" max="12098" width="35.25" style="8" customWidth="1"/>
    <col min="12099" max="12099" width="49.125" style="8" customWidth="1"/>
    <col min="12100" max="12100" width="15.375" style="8" customWidth="1"/>
    <col min="12101" max="12351" width="9" style="8"/>
    <col min="12352" max="12352" width="20.875" style="8" customWidth="1"/>
    <col min="12353" max="12353" width="5.5" style="8" customWidth="1"/>
    <col min="12354" max="12354" width="35.25" style="8" customWidth="1"/>
    <col min="12355" max="12355" width="49.125" style="8" customWidth="1"/>
    <col min="12356" max="12356" width="15.375" style="8" customWidth="1"/>
    <col min="12357" max="12607" width="9" style="8"/>
    <col min="12608" max="12608" width="20.875" style="8" customWidth="1"/>
    <col min="12609" max="12609" width="5.5" style="8" customWidth="1"/>
    <col min="12610" max="12610" width="35.25" style="8" customWidth="1"/>
    <col min="12611" max="12611" width="49.125" style="8" customWidth="1"/>
    <col min="12612" max="12612" width="15.375" style="8" customWidth="1"/>
    <col min="12613" max="12863" width="9" style="8"/>
    <col min="12864" max="12864" width="20.875" style="8" customWidth="1"/>
    <col min="12865" max="12865" width="5.5" style="8" customWidth="1"/>
    <col min="12866" max="12866" width="35.25" style="8" customWidth="1"/>
    <col min="12867" max="12867" width="49.125" style="8" customWidth="1"/>
    <col min="12868" max="12868" width="15.375" style="8" customWidth="1"/>
    <col min="12869" max="13119" width="9" style="8"/>
    <col min="13120" max="13120" width="20.875" style="8" customWidth="1"/>
    <col min="13121" max="13121" width="5.5" style="8" customWidth="1"/>
    <col min="13122" max="13122" width="35.25" style="8" customWidth="1"/>
    <col min="13123" max="13123" width="49.125" style="8" customWidth="1"/>
    <col min="13124" max="13124" width="15.375" style="8" customWidth="1"/>
    <col min="13125" max="13375" width="9" style="8"/>
    <col min="13376" max="13376" width="20.875" style="8" customWidth="1"/>
    <col min="13377" max="13377" width="5.5" style="8" customWidth="1"/>
    <col min="13378" max="13378" width="35.25" style="8" customWidth="1"/>
    <col min="13379" max="13379" width="49.125" style="8" customWidth="1"/>
    <col min="13380" max="13380" width="15.375" style="8" customWidth="1"/>
    <col min="13381" max="13631" width="9" style="8"/>
    <col min="13632" max="13632" width="20.875" style="8" customWidth="1"/>
    <col min="13633" max="13633" width="5.5" style="8" customWidth="1"/>
    <col min="13634" max="13634" width="35.25" style="8" customWidth="1"/>
    <col min="13635" max="13635" width="49.125" style="8" customWidth="1"/>
    <col min="13636" max="13636" width="15.375" style="8" customWidth="1"/>
    <col min="13637" max="13887" width="9" style="8"/>
    <col min="13888" max="13888" width="20.875" style="8" customWidth="1"/>
    <col min="13889" max="13889" width="5.5" style="8" customWidth="1"/>
    <col min="13890" max="13890" width="35.25" style="8" customWidth="1"/>
    <col min="13891" max="13891" width="49.125" style="8" customWidth="1"/>
    <col min="13892" max="13892" width="15.375" style="8" customWidth="1"/>
    <col min="13893" max="14143" width="9" style="8"/>
    <col min="14144" max="14144" width="20.875" style="8" customWidth="1"/>
    <col min="14145" max="14145" width="5.5" style="8" customWidth="1"/>
    <col min="14146" max="14146" width="35.25" style="8" customWidth="1"/>
    <col min="14147" max="14147" width="49.125" style="8" customWidth="1"/>
    <col min="14148" max="14148" width="15.375" style="8" customWidth="1"/>
    <col min="14149" max="14399" width="9" style="8"/>
    <col min="14400" max="14400" width="20.875" style="8" customWidth="1"/>
    <col min="14401" max="14401" width="5.5" style="8" customWidth="1"/>
    <col min="14402" max="14402" width="35.25" style="8" customWidth="1"/>
    <col min="14403" max="14403" width="49.125" style="8" customWidth="1"/>
    <col min="14404" max="14404" width="15.375" style="8" customWidth="1"/>
    <col min="14405" max="14655" width="9" style="8"/>
    <col min="14656" max="14656" width="20.875" style="8" customWidth="1"/>
    <col min="14657" max="14657" width="5.5" style="8" customWidth="1"/>
    <col min="14658" max="14658" width="35.25" style="8" customWidth="1"/>
    <col min="14659" max="14659" width="49.125" style="8" customWidth="1"/>
    <col min="14660" max="14660" width="15.375" style="8" customWidth="1"/>
    <col min="14661" max="14911" width="9" style="8"/>
    <col min="14912" max="14912" width="20.875" style="8" customWidth="1"/>
    <col min="14913" max="14913" width="5.5" style="8" customWidth="1"/>
    <col min="14914" max="14914" width="35.25" style="8" customWidth="1"/>
    <col min="14915" max="14915" width="49.125" style="8" customWidth="1"/>
    <col min="14916" max="14916" width="15.375" style="8" customWidth="1"/>
    <col min="14917" max="15167" width="9" style="8"/>
    <col min="15168" max="15168" width="20.875" style="8" customWidth="1"/>
    <col min="15169" max="15169" width="5.5" style="8" customWidth="1"/>
    <col min="15170" max="15170" width="35.25" style="8" customWidth="1"/>
    <col min="15171" max="15171" width="49.125" style="8" customWidth="1"/>
    <col min="15172" max="15172" width="15.375" style="8" customWidth="1"/>
    <col min="15173" max="15423" width="9" style="8"/>
    <col min="15424" max="15424" width="20.875" style="8" customWidth="1"/>
    <col min="15425" max="15425" width="5.5" style="8" customWidth="1"/>
    <col min="15426" max="15426" width="35.25" style="8" customWidth="1"/>
    <col min="15427" max="15427" width="49.125" style="8" customWidth="1"/>
    <col min="15428" max="15428" width="15.375" style="8" customWidth="1"/>
    <col min="15429" max="15679" width="9" style="8"/>
    <col min="15680" max="15680" width="20.875" style="8" customWidth="1"/>
    <col min="15681" max="15681" width="5.5" style="8" customWidth="1"/>
    <col min="15682" max="15682" width="35.25" style="8" customWidth="1"/>
    <col min="15683" max="15683" width="49.125" style="8" customWidth="1"/>
    <col min="15684" max="15684" width="15.375" style="8" customWidth="1"/>
    <col min="15685" max="15935" width="9" style="8"/>
    <col min="15936" max="15936" width="20.875" style="8" customWidth="1"/>
    <col min="15937" max="15937" width="5.5" style="8" customWidth="1"/>
    <col min="15938" max="15938" width="35.25" style="8" customWidth="1"/>
    <col min="15939" max="15939" width="49.125" style="8" customWidth="1"/>
    <col min="15940" max="15940" width="15.375" style="8" customWidth="1"/>
    <col min="15941" max="16384" width="9" style="8"/>
  </cols>
  <sheetData>
    <row r="1" ht="20.25" customHeight="1" spans="1:2">
      <c r="A1" s="9" t="s">
        <v>200</v>
      </c>
      <c r="B1" s="10"/>
    </row>
    <row r="2" ht="30.75" customHeight="1" spans="1:4">
      <c r="A2" s="11" t="s">
        <v>201</v>
      </c>
      <c r="B2" s="11"/>
      <c r="C2" s="11"/>
      <c r="D2" s="11"/>
    </row>
    <row r="3" s="1" customFormat="1" ht="25.5" customHeight="1" spans="1:4">
      <c r="A3" s="12" t="s">
        <v>202</v>
      </c>
      <c r="B3" s="12" t="s">
        <v>2</v>
      </c>
      <c r="C3" s="12" t="s">
        <v>156</v>
      </c>
      <c r="D3" s="12" t="s">
        <v>203</v>
      </c>
    </row>
    <row r="4" s="1" customFormat="1" ht="36" customHeight="1" spans="1:4">
      <c r="A4" s="13" t="s">
        <v>204</v>
      </c>
      <c r="B4" s="14"/>
      <c r="C4" s="13"/>
      <c r="D4" s="13"/>
    </row>
    <row r="5" s="2" customFormat="1" ht="34.5" customHeight="1" spans="1:4">
      <c r="A5" s="13" t="s">
        <v>205</v>
      </c>
      <c r="B5" s="14"/>
      <c r="C5" s="13"/>
      <c r="D5" s="13"/>
    </row>
    <row r="6" s="2" customFormat="1" ht="30" customHeight="1" spans="1:4">
      <c r="A6" s="13"/>
      <c r="B6" s="14">
        <v>1</v>
      </c>
      <c r="C6" s="13" t="s">
        <v>206</v>
      </c>
      <c r="D6" s="13" t="s">
        <v>207</v>
      </c>
    </row>
    <row r="7" s="3" customFormat="1" ht="36.75" customHeight="1" spans="1:4">
      <c r="A7" s="13" t="s">
        <v>208</v>
      </c>
      <c r="B7" s="14">
        <v>2</v>
      </c>
      <c r="C7" s="13" t="s">
        <v>209</v>
      </c>
      <c r="D7" s="13" t="s">
        <v>210</v>
      </c>
    </row>
    <row r="8" s="2" customFormat="1" ht="21" customHeight="1" spans="1:4">
      <c r="A8" s="13"/>
      <c r="B8" s="14"/>
      <c r="C8" s="13" t="s">
        <v>211</v>
      </c>
      <c r="D8" s="13"/>
    </row>
    <row r="9" s="2" customFormat="1" ht="21" customHeight="1" spans="1:4">
      <c r="A9" s="13"/>
      <c r="B9" s="14"/>
      <c r="C9" s="13" t="s">
        <v>212</v>
      </c>
      <c r="D9" s="13"/>
    </row>
    <row r="10" s="3" customFormat="1" ht="30" customHeight="1" spans="1:4">
      <c r="A10" s="13" t="s">
        <v>213</v>
      </c>
      <c r="B10" s="14"/>
      <c r="C10" s="13"/>
      <c r="D10" s="13"/>
    </row>
    <row r="11" s="3" customFormat="1" ht="44.25" customHeight="1" spans="1:4">
      <c r="A11" s="13" t="s">
        <v>10</v>
      </c>
      <c r="B11" s="14">
        <v>1</v>
      </c>
      <c r="C11" s="13" t="s">
        <v>214</v>
      </c>
      <c r="D11" s="13" t="s">
        <v>215</v>
      </c>
    </row>
    <row r="12" s="3" customFormat="1" ht="36.75" customHeight="1" spans="1:4">
      <c r="A12" s="13"/>
      <c r="B12" s="14">
        <v>2</v>
      </c>
      <c r="C12" s="13" t="s">
        <v>216</v>
      </c>
      <c r="D12" s="13" t="s">
        <v>217</v>
      </c>
    </row>
    <row r="13" s="4" customFormat="1" ht="25.5" customHeight="1" spans="1:4">
      <c r="A13" s="15"/>
      <c r="B13" s="14">
        <v>3</v>
      </c>
      <c r="C13" s="13" t="s">
        <v>218</v>
      </c>
      <c r="D13" s="13" t="s">
        <v>219</v>
      </c>
    </row>
    <row r="14" s="3" customFormat="1" ht="36.75" customHeight="1" spans="1:4">
      <c r="A14" s="13"/>
      <c r="B14" s="14">
        <v>4</v>
      </c>
      <c r="C14" s="13" t="s">
        <v>220</v>
      </c>
      <c r="D14" s="13" t="s">
        <v>221</v>
      </c>
    </row>
    <row r="15" s="2" customFormat="1" ht="18.75" customHeight="1" spans="1:4">
      <c r="A15" s="13" t="s">
        <v>222</v>
      </c>
      <c r="B15" s="14"/>
      <c r="C15" s="13"/>
      <c r="D15" s="13"/>
    </row>
    <row r="16" s="3" customFormat="1" ht="32.25" customHeight="1" spans="1:4">
      <c r="A16" s="13"/>
      <c r="B16" s="14">
        <v>1</v>
      </c>
      <c r="C16" s="13" t="s">
        <v>223</v>
      </c>
      <c r="D16" s="13" t="s">
        <v>224</v>
      </c>
    </row>
    <row r="17" s="3" customFormat="1" ht="32.25" customHeight="1" spans="1:4">
      <c r="A17" s="13"/>
      <c r="B17" s="14"/>
      <c r="C17" s="13" t="s">
        <v>225</v>
      </c>
      <c r="D17" s="13"/>
    </row>
    <row r="18" s="3" customFormat="1" ht="32.25" customHeight="1" spans="1:4">
      <c r="A18" s="13"/>
      <c r="B18" s="14"/>
      <c r="C18" s="13" t="s">
        <v>226</v>
      </c>
      <c r="D18" s="13"/>
    </row>
  </sheetData>
  <mergeCells count="1">
    <mergeCell ref="A2:D2"/>
  </mergeCells>
  <pageMargins left="0.590277777777778" right="0.314583333333333" top="0.747916666666667" bottom="0.66875" header="0.314583333333333" footer="0.314583333333333"/>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天天好心情</cp:lastModifiedBy>
  <dcterms:created xsi:type="dcterms:W3CDTF">2018-04-09T02:14:00Z</dcterms:created>
  <cp:lastPrinted>2022-04-27T03:34:00Z</cp:lastPrinted>
  <dcterms:modified xsi:type="dcterms:W3CDTF">2024-04-08T12:55:13Z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14513106069B45D293B5D960183E84B9</vt:lpwstr>
  </property>
</Properties>
</file>